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45" windowWidth="19320" windowHeight="9780" activeTab="0"/>
  </bookViews>
  <sheets>
    <sheet name="Приложение" sheetId="1" r:id="rId1"/>
    <sheet name="Лист3" sheetId="2" r:id="rId2"/>
  </sheets>
  <externalReferences>
    <externalReference r:id="rId5"/>
  </externalReferences>
  <definedNames>
    <definedName name="_xlnm.Print_Area" localSheetId="0">'Приложение'!$A$1:$H$139</definedName>
  </definedNames>
  <calcPr fullCalcOnLoad="1"/>
</workbook>
</file>

<file path=xl/sharedStrings.xml><?xml version="1.0" encoding="utf-8"?>
<sst xmlns="http://schemas.openxmlformats.org/spreadsheetml/2006/main" count="341" uniqueCount="279">
  <si>
    <t>Должность</t>
  </si>
  <si>
    <t>ФИО</t>
  </si>
  <si>
    <t>Телефон</t>
  </si>
  <si>
    <t>Электронная почта</t>
  </si>
  <si>
    <t>Название</t>
  </si>
  <si>
    <t>Контакты (телефон, электронная почта)</t>
  </si>
  <si>
    <t>Сроки проведения</t>
  </si>
  <si>
    <t>ФИО руководителя</t>
  </si>
  <si>
    <t>Ссылка на социальную сеть</t>
  </si>
  <si>
    <t>Категория</t>
  </si>
  <si>
    <t>Количество</t>
  </si>
  <si>
    <t>Наименование субъекта РФ:</t>
  </si>
  <si>
    <t>Название мероприятия</t>
  </si>
  <si>
    <t>Даты проведения</t>
  </si>
  <si>
    <t>Количество участников</t>
  </si>
  <si>
    <t>Формат (форум, слет, семинар и т.д.)</t>
  </si>
  <si>
    <t>Планируемое количество участников</t>
  </si>
  <si>
    <t>Общее количество участников</t>
  </si>
  <si>
    <t>1.1. В региональном органе исполнительной власти, реализующем государственную молодежную политику:</t>
  </si>
  <si>
    <t>Дата создания</t>
  </si>
  <si>
    <t>ФИО, должность председателя</t>
  </si>
  <si>
    <t>Количество членов</t>
  </si>
  <si>
    <t>ФИО, должность, контакты ответственного секретаря</t>
  </si>
  <si>
    <t>Социальное волонтерство</t>
  </si>
  <si>
    <t>Событийное волонтерство</t>
  </si>
  <si>
    <t>Медицинское волонтерство</t>
  </si>
  <si>
    <t>Волонтерство в сфере культуры</t>
  </si>
  <si>
    <t>Волонтерство в чрезвычайных ситуациях</t>
  </si>
  <si>
    <t>Экологическое волонтерство</t>
  </si>
  <si>
    <t>Организатор добровольчества</t>
  </si>
  <si>
    <t>Серебряное волонтерство</t>
  </si>
  <si>
    <t>Юный доброволец</t>
  </si>
  <si>
    <t>Студенческий волонтерский центр</t>
  </si>
  <si>
    <t>Муниципальный волонтерский центр</t>
  </si>
  <si>
    <t>Муниципальный штаб "Волонтеров Победы"</t>
  </si>
  <si>
    <t>Гимн добровольцев</t>
  </si>
  <si>
    <r>
      <t>2.2. Некоммерческие организации</t>
    </r>
    <r>
      <rPr>
        <b/>
        <i/>
        <sz val="11"/>
        <color indexed="8"/>
        <rFont val="Times New Roman"/>
        <family val="1"/>
      </rPr>
      <t xml:space="preserve"> </t>
    </r>
  </si>
  <si>
    <t>Количество заявок</t>
  </si>
  <si>
    <t>4.. Учреждения и объединения, работающие в сфере развития добровольческого (волонтерского) движения</t>
  </si>
  <si>
    <t>5. Количество граждан, занимающихся добровольческой (волонтерской) деятельностью (по возрастным группам)</t>
  </si>
  <si>
    <t>от 8 до 14 лет</t>
  </si>
  <si>
    <t>от 14 до 30 лет</t>
  </si>
  <si>
    <t>6. Образовательные программы в сфере добровольчества (волонтерства)</t>
  </si>
  <si>
    <t>7. Региональный этап Всероссийского конкурса «Доброволец России» в 2017 году:</t>
  </si>
  <si>
    <t>7.1. Количество заявок по номинациям</t>
  </si>
  <si>
    <t>Номинации для физических лиц</t>
  </si>
  <si>
    <t>Номинации для юридических лиц</t>
  </si>
  <si>
    <t>Номинация для музыкальных коллективов, сольных исполнителей</t>
  </si>
  <si>
    <t>Раздел 8. Нормативно-правовые акты субъекта, закрепляющие основы добровольческой (волонтерской) деятельности</t>
  </si>
  <si>
    <t>ФИО победителя</t>
  </si>
  <si>
    <t>Название проекта</t>
  </si>
  <si>
    <t>Краткая аннотация</t>
  </si>
  <si>
    <t>Сумма гранта</t>
  </si>
  <si>
    <t>10. Финансовое обеспечение инфраструктуры развития добровольчества (волонтерства)</t>
  </si>
  <si>
    <t>10.3. Поддержка добровольческих (волонтерских) проектов</t>
  </si>
  <si>
    <t>Направление</t>
  </si>
  <si>
    <t>Волонтерство Победы</t>
  </si>
  <si>
    <t>11. Развитие приоритетных направлений добровольческой (волонтерской) деятельности в субъекте</t>
  </si>
  <si>
    <t>Количество выданных региональных грантов</t>
  </si>
  <si>
    <t>2.1. Государственные учреждения</t>
  </si>
  <si>
    <t xml:space="preserve">2.3. Волонтерские центры образовательных организаций </t>
  </si>
  <si>
    <t>Номер раздела/пункта</t>
  </si>
  <si>
    <t>Контактный телефон</t>
  </si>
  <si>
    <t>Источник средств</t>
  </si>
  <si>
    <t>В том числе</t>
  </si>
  <si>
    <t>Региональный бюджет</t>
  </si>
  <si>
    <t>Местный бюджет</t>
  </si>
  <si>
    <t>Внебюджетные средства</t>
  </si>
  <si>
    <t xml:space="preserve">2.  Центры по развитию добровольчества (волонтерства)                                                                                                                                                                                                                                            </t>
  </si>
  <si>
    <t>2.4. Добровольческие (волонтерские) объединения</t>
  </si>
  <si>
    <t xml:space="preserve">Реквизиты документа </t>
  </si>
  <si>
    <t>Реквизиты документа</t>
  </si>
  <si>
    <t xml:space="preserve">Название </t>
  </si>
  <si>
    <t>1.3. В государственном учреждении, осуществляющем организацию мероприятий в сфере развития добровольческого (волонтерского) движения:</t>
  </si>
  <si>
    <t>6.1 Наличие направления «Развитие добровольческого (волонтерского) движения» в программе региональной образовательной площадки в 2017 г.</t>
  </si>
  <si>
    <t>6.2 Наличие направления «Развитие добровольческого (волонтерского) движения» в проекте программы региональной образовательной площадки в 2018 г.</t>
  </si>
  <si>
    <r>
      <t>8.1</t>
    </r>
    <r>
      <rPr>
        <b/>
        <i/>
        <sz val="11"/>
        <color indexed="8"/>
        <rFont val="Times New Roman"/>
        <family val="1"/>
      </rPr>
      <t> Наличие в региональной программе/подпрограмме/плане раздела/мероприятий, направленном (-ых) на развитие добровольческого (волонтерского) движения</t>
    </r>
  </si>
  <si>
    <t>Сумма (тыс. руб.)</t>
  </si>
  <si>
    <t>Средства консолидированного бюджета (тыс. руб.)</t>
  </si>
  <si>
    <t>Средства консолидированного бюджета (тыс.руб.)</t>
  </si>
  <si>
    <t>10.1. Количество средств из консолидированного бюджета субъекта РФ, предусмотренных на реализацию направления                                                                                                                                                               «Развитие добровольческого (волонтерского) движения»  в 2017 году</t>
  </si>
  <si>
    <t>Сайт, ссылка на социальную сеть (при наличии)</t>
  </si>
  <si>
    <t>Приоритетные направления работы</t>
  </si>
  <si>
    <t>Наличие регионального конкурса субсидий/грантов для поддержки добровольческих (волонтерских) проектов</t>
  </si>
  <si>
    <t>Сроки проведения конкурса</t>
  </si>
  <si>
    <t>Организаторы</t>
  </si>
  <si>
    <t>Ссылка на объявление о конкурсе</t>
  </si>
  <si>
    <t>Укажите не более 3 ключевых организаций (объединений), осуществляющих деятельность/реализующих проекты по профилю направления</t>
  </si>
  <si>
    <t>Контакты (телефон, e-mail)</t>
  </si>
  <si>
    <t>МОНИТОРИНГ ОБЕСПЕЧЕННОСТИ СУБЪЕКТОВ РФ ИНФРАСТРУКТУРОЙ, НЕОБХОДИМОЙ ДЛЯ РАЗВИТИЯ ДОБРОВОЛЬЧЕСКОГО (ВОЛОНТЕРСКОГО) ДВИЖЕНИЯ</t>
  </si>
  <si>
    <r>
      <t xml:space="preserve">1. Куратор направления «Развитие добровольческого (волонтерского) движения» в субъекте Российской Федерации:                                                  </t>
    </r>
    <r>
      <rPr>
        <b/>
        <i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Times New Roman"/>
        <family val="1"/>
      </rPr>
      <t xml:space="preserve">      </t>
    </r>
  </si>
  <si>
    <t>от 30 до 55 лет</t>
  </si>
  <si>
    <t>от 55 лет и старше</t>
  </si>
  <si>
    <t xml:space="preserve">Периодичность заседаний </t>
  </si>
  <si>
    <t>Дата последнего заседания</t>
  </si>
  <si>
    <t>1.2. В региональных органах власти, реализующих иные направления государственной политики (при наличии)</t>
  </si>
  <si>
    <r>
      <rPr>
        <b/>
        <sz val="11"/>
        <color indexed="8"/>
        <rFont val="Times New Roman"/>
        <family val="1"/>
      </rPr>
      <t>9. Информация о победителях Всероссийского конкурса молодежных проектов 
по направлению «Добровольчество (волонтерство)» в 2017 году</t>
    </r>
    <r>
      <rPr>
        <b/>
        <i/>
        <sz val="11"/>
        <color indexed="8"/>
        <rFont val="Times New Roman"/>
        <family val="1"/>
      </rPr>
      <t xml:space="preserve">
</t>
    </r>
  </si>
  <si>
    <r>
      <rPr>
        <b/>
        <i/>
        <sz val="11"/>
        <color indexed="8"/>
        <rFont val="Times New Roman"/>
        <family val="1"/>
      </rPr>
      <t xml:space="preserve">10.2. Количество средств из консолидированного бюджета субъекта РФ, предусмотренных на реализацию направления                                                                                                                                                                      «Развитие добровольческого (волонтерского) движения» в 2018 году
  </t>
    </r>
    <r>
      <rPr>
        <b/>
        <sz val="11"/>
        <color indexed="8"/>
        <rFont val="Times New Roman"/>
        <family val="1"/>
      </rPr>
      <t xml:space="preserve">
</t>
    </r>
  </si>
  <si>
    <t>Григорецкая Елена Николаевна</t>
  </si>
  <si>
    <t>Специалист департамента образования и молодежной политики Новгородской области</t>
  </si>
  <si>
    <t>8 (8162) 97-43-61</t>
  </si>
  <si>
    <t>2 Событийное волонтерство</t>
  </si>
  <si>
    <t>3 Культурно-просветительское волонтерство</t>
  </si>
  <si>
    <t>4 Волонтерство в чрезвычайных ситуациях</t>
  </si>
  <si>
    <t>5 Волонтерство Победы</t>
  </si>
  <si>
    <t>6 Медицинское волонтерство</t>
  </si>
  <si>
    <t>7 Экологическое волонтерство</t>
  </si>
  <si>
    <t>8 Серебряное волонтерство</t>
  </si>
  <si>
    <t>9 Корпоративное волонтерство</t>
  </si>
  <si>
    <t>e.grigoreckaya@edu53.ru</t>
  </si>
  <si>
    <t>нет</t>
  </si>
  <si>
    <t>8 (8162) 77-36-34</t>
  </si>
  <si>
    <t>dommol53@mail.ru</t>
  </si>
  <si>
    <t>https://vk.com/dommol53</t>
  </si>
  <si>
    <t>8 (8162) 77-36-34, dommol53@mail.ru</t>
  </si>
  <si>
    <t>Долгополова Валентина Альбертовна</t>
  </si>
  <si>
    <t>vk.com/public129332921</t>
  </si>
  <si>
    <t>Новгородская областная общественная организация "Поисково-спасательный отряд "Феникс"</t>
  </si>
  <si>
    <t>Сивова Юлианна Юрьевна</t>
  </si>
  <si>
    <t>https://vk.com/poisk_propavshih53</t>
  </si>
  <si>
    <t>Спасение и поиск пропавших людей в лесной и городской среде на территории Новгородской области</t>
  </si>
  <si>
    <t>Новгородское региональное обделение Общероссийской общественной организации "Российский Красный Крест"</t>
  </si>
  <si>
    <t>Ответственный за работу Молодежного движения: Кузнецова Анастасия Павловна</t>
  </si>
  <si>
    <t>https://vk.com/vsevmestevn</t>
  </si>
  <si>
    <t>Новгородская областная общественная организация "НАН" (Нет алкоголизму и наркомании)</t>
  </si>
  <si>
    <t>Фролова Ирина Михайловна</t>
  </si>
  <si>
    <t>https://vk.com/public58353135</t>
  </si>
  <si>
    <t>Профилактика негативных явлений в молодежной среде; Пропаганда здорового образа жизни; Организация культурно-массовой работы</t>
  </si>
  <si>
    <t>Боровичский муниципальный район</t>
  </si>
  <si>
    <t>Маловишерский муниципальный район</t>
  </si>
  <si>
    <t>Горячева Ольга Васильевна</t>
  </si>
  <si>
    <t>http://proffi9.net/kontakty.html</t>
  </si>
  <si>
    <t>8 (81660) 33-506 gu_npo_pu9@mail.ru</t>
  </si>
  <si>
    <t>89517286224          jk25@list.ru</t>
  </si>
  <si>
    <t>89602006600        poiskvn53@yandex.ru</t>
  </si>
  <si>
    <t>Старорусский муниципальный район</t>
  </si>
  <si>
    <t>Сердюк Валерия Анатольевна</t>
  </si>
  <si>
    <t>Кухтикова Лариса Анатольевна</t>
  </si>
  <si>
    <t>Васильева Алена Дмитриевна</t>
  </si>
  <si>
    <t xml:space="preserve"> 8 (81652) 35-293</t>
  </si>
  <si>
    <t>8 (81652) 56-095</t>
  </si>
  <si>
    <t>8 (81652) 37-730</t>
  </si>
  <si>
    <t>Холмский муниципальный район</t>
  </si>
  <si>
    <t>Любомирова Людмила Викторовна</t>
  </si>
  <si>
    <t>https://vk.com/club24706560</t>
  </si>
  <si>
    <t>Исупова Дарья Анатольевна</t>
  </si>
  <si>
    <t>http://www.novsu.ru/dept/6235011/</t>
  </si>
  <si>
    <t>Волонтерское движение "От сердца к сердцу" ОГА ПОУ "Технологический колледж"</t>
  </si>
  <si>
    <t>Косолапова Ольга Ивановна</t>
  </si>
  <si>
    <t>http://vntpl.ru/</t>
  </si>
  <si>
    <t>Добровольческое движение "Я - волонтер НовХИТ" ОГА ПОУ "Новгородский химико-индустриальный техникум"</t>
  </si>
  <si>
    <t>Токарева Татьяна Леонидовна</t>
  </si>
  <si>
    <t>http://www.novhit.ru/</t>
  </si>
  <si>
    <t>Булгакова Алла Филипповна</t>
  </si>
  <si>
    <t>http://www.novsu.ru/dept/6748565/</t>
  </si>
  <si>
    <t>Трофимова Марина Сергеевна</t>
  </si>
  <si>
    <t>http://www.novsu.ru/dept/1424/</t>
  </si>
  <si>
    <t>Кудрявцева Галина Леонидовна</t>
  </si>
  <si>
    <t>http://www.novsu.ru/dept/1110/</t>
  </si>
  <si>
    <t>Великий Новгород</t>
  </si>
  <si>
    <t>8 (8162) 63-33-32</t>
  </si>
  <si>
    <t>8 (8162) 33-55-42  доб.22</t>
  </si>
  <si>
    <t>https://vk.com/novgorod.zapobedu</t>
  </si>
  <si>
    <t>Волотовский муниципальный район</t>
  </si>
  <si>
    <t>19 июня</t>
  </si>
  <si>
    <t>Хвойнинский муниципальный район</t>
  </si>
  <si>
    <t>12 сентября</t>
  </si>
  <si>
    <t>Перевалова Ирина Николаевна, заместитель Главы муниципального района</t>
  </si>
  <si>
    <t>4  раза в год</t>
  </si>
  <si>
    <t>01 сентября</t>
  </si>
  <si>
    <t xml:space="preserve"> Государственные учреждения, подведомственные органу исполнительной власти субъекта Российской Федерации, реализующему государственную молодежную политику</t>
  </si>
  <si>
    <t>Государственные учреждения, подведомственные органам исполнительной власти субъекта Российской Федерации, реализующим иные направления государственной политики</t>
  </si>
  <si>
    <t>Муниципальные учреждения, подмедомственные органам местного самоуправления, организующим и осуществляющим мероприятия по работе с детьми и молодежью</t>
  </si>
  <si>
    <t xml:space="preserve"> Муниципальные учреждения, подведомственные органам местного самоуправления, курирующим иные направления</t>
  </si>
  <si>
    <t>Социально ориентированные некоммерческие организации (юридические лица)</t>
  </si>
  <si>
    <t xml:space="preserve">Новгородский областной молодежный форум «Вече – 2017» </t>
  </si>
  <si>
    <t>14-18 апреля 2017 года</t>
  </si>
  <si>
    <t>Областной конкурс среди организаций и соци-ально активной молодежи, принимающих уча-стие в волонтерской деятельности, на лучшую организацию работы</t>
  </si>
  <si>
    <t>Региональный слет добровольцев «Искусство добра»</t>
  </si>
  <si>
    <t>планируемое количество-100 чел.</t>
  </si>
  <si>
    <t>с 27 сентября по 03 октября 2017 года</t>
  </si>
  <si>
    <t>Областной конкурс среди организаций и соци-ально активной молодежи, принимающих участие в волонтерской деятельности, на лучшую организацию работы</t>
  </si>
  <si>
    <t xml:space="preserve">Новгородский областной молодежный форум «Вече – 2018» </t>
  </si>
  <si>
    <t>Ежегодный областной конкурс по грантовой поддержке молодежных проектов, направленных на социально-экономическое развитие области</t>
  </si>
  <si>
    <t>октябрь 2017 год</t>
  </si>
  <si>
    <t>Новгородское отделение всероссийского общественного движения "Волонтеры Победы"</t>
  </si>
  <si>
    <t>Романова Елизавета Вячеславовна</t>
  </si>
  <si>
    <t>Зеленкин Геннадий Алексаандрович</t>
  </si>
  <si>
    <t>Зеленкин Геннадий Александрович</t>
  </si>
  <si>
    <t>Областной бюджет Новгородской области</t>
  </si>
  <si>
    <t>Ширшов Никита  Игоревич</t>
  </si>
  <si>
    <t>Новгородское региональное отделение Всероссийского общественного движения «Волонтёры Победы»</t>
  </si>
  <si>
    <t>Ширшов Никита Игоревич</t>
  </si>
  <si>
    <t>Добровольческое формирование ГБПОУ "Новгородский областной колледж искусств им. С.В. Рахманинова"</t>
  </si>
  <si>
    <t>Камайкина Наталья Анатольевна</t>
  </si>
  <si>
    <t>8 (8162) 63-23-12</t>
  </si>
  <si>
    <t>Новгородская региональная общественная организация по поиску пропавших, защите и спасению людей в условиях чрезвычайных ситуаций "Новгород - Поиск"</t>
  </si>
  <si>
    <t>Горева Анна Викторовна</t>
  </si>
  <si>
    <t>Новгородское региональное отделение Общероссийской общественной организации "Российский Красный Крест"</t>
  </si>
  <si>
    <t>Студенческое волонетрское обьединение "Молодые - молодым" Медицинского колледжа МПК НовГУ имени Ярослава Мудрого</t>
  </si>
  <si>
    <t>Волонтерский отряд «Зеркало природы»</t>
  </si>
  <si>
    <t>Симонян Ольга Александровна</t>
  </si>
  <si>
    <t>8 (81660) 31-102</t>
  </si>
  <si>
    <t>Новгородская областная общественная организация "Поисково-спасательный отряд "ФЕНИКС"</t>
  </si>
  <si>
    <t>Сивова Юлиана Юрьевна</t>
  </si>
  <si>
    <t>8(960)200-66-00       poiskvn53@yandex.ru</t>
  </si>
  <si>
    <t>Иванова Надежда Петровна</t>
  </si>
  <si>
    <t>88166861988                                                              lub-impuls@mail.ru</t>
  </si>
  <si>
    <t>Степанова Анна Александровна</t>
  </si>
  <si>
    <t>8 (81667) 55-065;                                                                                                                                                                                                                                                                                    mudm@mail.ru</t>
  </si>
  <si>
    <t>Чистякова Светлана Павловна</t>
  </si>
  <si>
    <t xml:space="preserve">(816-64) 4-45-85
bpcollege@mail.ru </t>
  </si>
  <si>
    <t>http://oaouspobpk.ru/</t>
  </si>
  <si>
    <t>Клуб волонтёров "Альтруист" ОГА ПОУ "Боровичский педагогический колледж"</t>
  </si>
  <si>
    <t>Новгородская область</t>
  </si>
  <si>
    <t>Общественные добровольческие объединения (без образования юридического лица)</t>
  </si>
  <si>
    <t>Заместитель директора областного автономного учреждения "Дом молодежи, региональный центр военно-патриотического воспитания и подготовки граждан к военной службе"</t>
  </si>
  <si>
    <t>Творчество и образование</t>
  </si>
  <si>
    <t xml:space="preserve">Патриотическое </t>
  </si>
  <si>
    <t xml:space="preserve">Социальное,
патриотическое,
профилактика негативных явлений в молодежной среде,
здоровый образ жизни, добровольное донорство крови и ее компонентов,
организация культурно-массовой работы
</t>
  </si>
  <si>
    <t>Кузнецова Анастасия Павловна, ответственный за работу молодежного движения</t>
  </si>
  <si>
    <t xml:space="preserve">социальное;
профилактическая работа по предупреждению девиантного поведения;
пропаганда здорового образа жизни
</t>
  </si>
  <si>
    <t xml:space="preserve">пропаганда здорового образа жизни; 
экологическое
</t>
  </si>
  <si>
    <t>Волонтерская организация "Дорогою добра" ОАПОУ "Старорусский агротехнический колледж</t>
  </si>
  <si>
    <t>Волонтерская организация "Азбука города" ОГАПОУ "Старорусский колледж производственных технологий и экономики"</t>
  </si>
  <si>
    <t>Патриотическое</t>
  </si>
  <si>
    <t>Социальное</t>
  </si>
  <si>
    <t>Социальное, патриотическое</t>
  </si>
  <si>
    <t xml:space="preserve"> Патриотическое; пропаганда ЗОЖ; организация культурно-массовой работы </t>
  </si>
  <si>
    <t xml:space="preserve">Социальное </t>
  </si>
  <si>
    <t>Социальное, пропаганда ЗОЖ; экологическое; организация культурно-массовой работы</t>
  </si>
  <si>
    <t xml:space="preserve">Экологическое </t>
  </si>
  <si>
    <t>Социальное, событийное,  экологическое, патриотическое, культурное</t>
  </si>
  <si>
    <t>Студенческое волонтерское объединение "Молодые - молодым" многопрофильного колледжа федерального государственного бюджетного образовательного учреждения высшего образования «Новгородский государственный университет имени Ярослава Мудрого»</t>
  </si>
  <si>
    <t>Социальное, патриотическое,  экологическое</t>
  </si>
  <si>
    <t>Добровольческое (волонтерское) формирование "Я - ДОБРОволец" Политехнического колледжа  многопрофильного колледжа ФГБОУВО «Новгородский государственный университет имени Ярослава Мудрого»</t>
  </si>
  <si>
    <t>Добровольческое объединение "Патриот" Политехнического института ФГБОУВО «Новгородский государственный университет имени Ярослава Мудрого»</t>
  </si>
  <si>
    <t>Юридическая клиника ФГБОУВО «Новгородский государственный университет имени Ярослава Мудрого»</t>
  </si>
  <si>
    <t>Волонтерское объединение студентов "ВОС" Института непрерывного педагогического образования ФГБОУВО «Новгородский государственный университет имени Ярослава Мудрого»</t>
  </si>
  <si>
    <t>"СПК Дорогою добра" Старорусского политехнического колледжа ( филиала) ФГБОУВО «Новгородский государственный университет имени Ярослава Мудрого»"</t>
  </si>
  <si>
    <t>Социальное, событийное,  экологическое , патриотическое</t>
  </si>
  <si>
    <t>Центр развития добровольческого (волонтерского) движения в области на базе областного автономного учреждения "Дом молодежи, региональный центр военно-патриотического воспитания и подготовки граждан к военной службе"</t>
  </si>
  <si>
    <t>http://www.dommol53.ru/,  https://vk.com/dommol53</t>
  </si>
  <si>
    <t>http://www.dommol53.ru/events/2621/   http://edu53.ru/news/11/read/4376.html                                                                                                                                                                                          https://vk.com/dommol53?w=wall-16700132_8105</t>
  </si>
  <si>
    <t xml:space="preserve">Региональный штаб Всероссийского общественного движения «Волонтёры Победы» </t>
  </si>
  <si>
    <t>3. Советы по развитию добровольчества (волонтерства)</t>
  </si>
  <si>
    <t xml:space="preserve">Колотилова Ольга Николаевна, заместитель Губернатора Новгородскоц области </t>
  </si>
  <si>
    <t>начальник отдела молодежной политики, дополнительного образования и воспитания департамента образования и молодежной политики Новгородской области, секретарь совета</t>
  </si>
  <si>
    <t>не реже 1 раза в полугодие</t>
  </si>
  <si>
    <t>Белова Евгения Андреевна, главный специалист комитета культуры, молодежной политики и спорта Администрации Хвойнинского муниципального района, 89539070876</t>
  </si>
  <si>
    <t>Федорова Виктория Юрьевна, служащий отдела культуры Администрации Холмского муниципального района</t>
  </si>
  <si>
    <t>Чиркова Татьяна Васильевна, ведущий специалист Администрации Холмского муниципального района</t>
  </si>
  <si>
    <t>Форум</t>
  </si>
  <si>
    <t>Конкурс</t>
  </si>
  <si>
    <t>Слет</t>
  </si>
  <si>
    <t>С 27 сентября по 03 октября 2017 года</t>
  </si>
  <si>
    <t>Декабрь 2017 года</t>
  </si>
  <si>
    <t>Апреля 2018 года</t>
  </si>
  <si>
    <t>100 - 150  чел.</t>
  </si>
  <si>
    <t>Сентябрь 2018 года</t>
  </si>
  <si>
    <t>Декабрь 2018 года</t>
  </si>
  <si>
    <t xml:space="preserve">Нет </t>
  </si>
  <si>
    <t>Постановление Правительства Новгородской области от 28.10.2013 N 317</t>
  </si>
  <si>
    <t>п. 1,3, 7.1, 7.2, 7.6, 7.8</t>
  </si>
  <si>
    <t>п. 8.1, 8.2</t>
  </si>
  <si>
    <t xml:space="preserve">Подпрограмма "Патриотическое воспитание населения Новгородской области" государственной программы Новгородской области "Развитие образования и молодежной политики в Новгородской области на 2014 - 2020 годы"
</t>
  </si>
  <si>
    <t>Подпрограмма "Вовлечение молодежи Новгородской области в социальную практику" государственной программы Новгородской области «Развитие образования и молодежной  политики в Новгородской области на 2014-2020 годы»</t>
  </si>
  <si>
    <t xml:space="preserve">нет </t>
  </si>
  <si>
    <t>04 мая - 02 июня 2017 года</t>
  </si>
  <si>
    <t>Конкурс социально ориентированных некомерческих организаций Новгородской области на право получения субсидий из областного бюджета</t>
  </si>
  <si>
    <t>Департамент внутренней политики Новгородской области</t>
  </si>
  <si>
    <t>Департамент образования и молодежной  политики Новгородской области</t>
  </si>
  <si>
    <t>http://www.novreg.ru/tenders/konkurs-subsidie/      http://dvpnov.ru/gosudarstvennaya-podderzhka-sonko/konkursy/2017-god.html</t>
  </si>
  <si>
    <t>Городской штаб добровольческой работы муниципального бюджетного учреждения «Центр по работе с детьми и молодежью «Алые паруса» Великого Новгорода</t>
  </si>
  <si>
    <t>1. Социальное волонтерство</t>
  </si>
  <si>
    <t>Районная общественная молодежная организация «Бумеранг» муниципального автономного учреждения молодежный центр «Импульс»</t>
  </si>
  <si>
    <t>Волонтерский клуб "Лидер" муниципального бюджетного учреждения «Дом молодежи» р.п. Хвойная</t>
  </si>
  <si>
    <t>Новгородская региональная общественная организация (НРОО) «ТВОРЧЕСКИЙ ЦЕНТР «ТЕРРИТОРИЯ УСПЕХА»</t>
  </si>
  <si>
    <t xml:space="preserve">Волонтерское объединение "Будущее за нами" ОГА ПОУ  «Маловишерский техникум»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</si>
</sst>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_-* #,##0.0_р_._-;\-* #,##0.0_р_._-;_-* &quot;-&quot;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50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left"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14" fontId="47" fillId="0" borderId="16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7" xfId="0" applyFont="1" applyBorder="1" applyAlignment="1">
      <alignment vertical="center" wrapText="1"/>
    </xf>
    <xf numFmtId="14" fontId="47" fillId="0" borderId="12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54" fillId="0" borderId="12" xfId="42" applyFont="1" applyBorder="1" applyAlignment="1">
      <alignment horizontal="left" vertical="center"/>
    </xf>
    <xf numFmtId="0" fontId="54" fillId="0" borderId="12" xfId="42" applyFont="1" applyBorder="1" applyAlignment="1">
      <alignment horizontal="left" vertical="center" wrapText="1"/>
    </xf>
    <xf numFmtId="0" fontId="55" fillId="0" borderId="12" xfId="42" applyFont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54" fillId="33" borderId="12" xfId="42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33" fillId="33" borderId="12" xfId="42" applyFill="1" applyBorder="1" applyAlignment="1">
      <alignment horizontal="left" vertical="center" wrapText="1"/>
    </xf>
    <xf numFmtId="0" fontId="47" fillId="33" borderId="12" xfId="0" applyNumberFormat="1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14" fontId="47" fillId="0" borderId="12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14" fontId="56" fillId="0" borderId="16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8" fillId="0" borderId="16" xfId="42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 vertical="top"/>
    </xf>
    <xf numFmtId="0" fontId="47" fillId="0" borderId="18" xfId="0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/>
    </xf>
    <xf numFmtId="0" fontId="47" fillId="0" borderId="17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3" fillId="33" borderId="18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53" fillId="33" borderId="12" xfId="0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14" fontId="47" fillId="0" borderId="16" xfId="0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/>
    </xf>
    <xf numFmtId="0" fontId="54" fillId="0" borderId="16" xfId="42" applyFont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0" borderId="18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33" borderId="16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wrapText="1"/>
    </xf>
    <xf numFmtId="0" fontId="53" fillId="0" borderId="18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7" fillId="33" borderId="16" xfId="0" applyNumberFormat="1" applyFont="1" applyFill="1" applyBorder="1" applyAlignment="1">
      <alignment horizontal="left" vertical="center" wrapText="1"/>
    </xf>
    <xf numFmtId="0" fontId="47" fillId="33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b_404d\LOCALS~1\Temp\bat\&#1052;&#1056;\&#1061;&#1074;&#1086;&#1081;&#1085;&#1080;&#1089;&#1082;&#1080;&#1081;\&#1052;&#1086;&#1085;&#1080;&#1090;&#1086;&#1088;&#1080;&#1085;&#1075;%20&#1060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  <sheetName val="Лист3"/>
    </sheetNames>
    <sheetDataSet>
      <sheetData sheetId="0">
        <row r="46">
          <cell r="A46">
            <v>40472</v>
          </cell>
          <cell r="E46" t="str">
            <v>1 раз в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grigoreckaya@edu53.ru" TargetMode="External" /><Relationship Id="rId2" Type="http://schemas.openxmlformats.org/officeDocument/2006/relationships/hyperlink" Target="mailto:dommol53@mail.ru" TargetMode="External" /><Relationship Id="rId3" Type="http://schemas.openxmlformats.org/officeDocument/2006/relationships/hyperlink" Target="https://vk.com/dommol53" TargetMode="External" /><Relationship Id="rId4" Type="http://schemas.openxmlformats.org/officeDocument/2006/relationships/hyperlink" Target="https://vk.com/novgorod.zapobedu" TargetMode="External" /><Relationship Id="rId5" Type="http://schemas.openxmlformats.org/officeDocument/2006/relationships/hyperlink" Target="https://vk.com/dommol53" TargetMode="External" /><Relationship Id="rId6" Type="http://schemas.openxmlformats.org/officeDocument/2006/relationships/hyperlink" Target="http://www.dommol53.ru/events/2621/" TargetMode="External" /><Relationship Id="rId7" Type="http://schemas.openxmlformats.org/officeDocument/2006/relationships/hyperlink" Target="https://vk.com/novgorod.zapobedu" TargetMode="External" /><Relationship Id="rId8" Type="http://schemas.openxmlformats.org/officeDocument/2006/relationships/hyperlink" Target="mailto:mudm@mail.ru;%208(81667)55065" TargetMode="External" /><Relationship Id="rId9" Type="http://schemas.openxmlformats.org/officeDocument/2006/relationships/hyperlink" Target="http://www.novreg.ru/tenders/konkurs-subsidie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Layout" workbookViewId="0" topLeftCell="A118">
      <selection activeCell="E119" sqref="E119:F119"/>
    </sheetView>
  </sheetViews>
  <sheetFormatPr defaultColWidth="9.140625" defaultRowHeight="15"/>
  <cols>
    <col min="1" max="1" width="25.00390625" style="0" customWidth="1"/>
    <col min="2" max="2" width="17.421875" style="0" customWidth="1"/>
    <col min="3" max="3" width="27.421875" style="0" customWidth="1"/>
    <col min="4" max="4" width="27.140625" style="0" customWidth="1"/>
    <col min="5" max="5" width="20.140625" style="0" customWidth="1"/>
  </cols>
  <sheetData>
    <row r="1" spans="1:8" s="4" customFormat="1" ht="30.75" customHeight="1">
      <c r="A1" s="164" t="s">
        <v>89</v>
      </c>
      <c r="B1" s="173"/>
      <c r="C1" s="173"/>
      <c r="D1" s="173"/>
      <c r="E1" s="173"/>
      <c r="F1" s="173"/>
      <c r="G1" s="173"/>
      <c r="H1" s="173"/>
    </row>
    <row r="2" spans="1:8" s="4" customFormat="1" ht="30.75" customHeight="1">
      <c r="A2" s="53" t="s">
        <v>11</v>
      </c>
      <c r="B2" s="54"/>
      <c r="C2" s="54" t="s">
        <v>214</v>
      </c>
      <c r="D2" s="54"/>
      <c r="E2" s="54"/>
      <c r="F2" s="54"/>
      <c r="G2" s="54"/>
      <c r="H2" s="55"/>
    </row>
    <row r="3" spans="1:8" ht="18" customHeight="1">
      <c r="A3" s="164" t="s">
        <v>90</v>
      </c>
      <c r="B3" s="164"/>
      <c r="C3" s="164"/>
      <c r="D3" s="164"/>
      <c r="E3" s="164"/>
      <c r="F3" s="164"/>
      <c r="G3" s="164"/>
      <c r="H3" s="164"/>
    </row>
    <row r="4" spans="1:8" ht="18.75" customHeight="1">
      <c r="A4" s="111" t="s">
        <v>18</v>
      </c>
      <c r="B4" s="111"/>
      <c r="C4" s="111"/>
      <c r="D4" s="111"/>
      <c r="E4" s="111"/>
      <c r="F4" s="111"/>
      <c r="G4" s="111"/>
      <c r="H4" s="111"/>
    </row>
    <row r="5" spans="1:8" ht="30.75" customHeight="1">
      <c r="A5" s="45" t="s">
        <v>1</v>
      </c>
      <c r="B5" s="46"/>
      <c r="C5" s="24" t="s">
        <v>0</v>
      </c>
      <c r="D5" s="7" t="s">
        <v>2</v>
      </c>
      <c r="E5" s="21" t="s">
        <v>3</v>
      </c>
      <c r="F5" s="111" t="s">
        <v>8</v>
      </c>
      <c r="G5" s="111"/>
      <c r="H5" s="111"/>
    </row>
    <row r="6" spans="1:8" ht="60">
      <c r="A6" s="171" t="s">
        <v>98</v>
      </c>
      <c r="B6" s="172"/>
      <c r="C6" s="37" t="s">
        <v>99</v>
      </c>
      <c r="D6" s="38" t="s">
        <v>100</v>
      </c>
      <c r="E6" s="39" t="s">
        <v>109</v>
      </c>
      <c r="F6" s="165"/>
      <c r="G6" s="165"/>
      <c r="H6" s="165"/>
    </row>
    <row r="7" spans="1:8" ht="15.75" customHeight="1">
      <c r="A7" s="98" t="s">
        <v>95</v>
      </c>
      <c r="B7" s="174"/>
      <c r="C7" s="174"/>
      <c r="D7" s="174"/>
      <c r="E7" s="174"/>
      <c r="F7" s="174"/>
      <c r="G7" s="174"/>
      <c r="H7" s="175"/>
    </row>
    <row r="8" spans="1:8" ht="34.5" customHeight="1">
      <c r="A8" s="45" t="s">
        <v>1</v>
      </c>
      <c r="B8" s="46"/>
      <c r="C8" s="24" t="s">
        <v>0</v>
      </c>
      <c r="D8" s="7" t="s">
        <v>2</v>
      </c>
      <c r="E8" s="21" t="s">
        <v>3</v>
      </c>
      <c r="F8" s="111" t="s">
        <v>8</v>
      </c>
      <c r="G8" s="111"/>
      <c r="H8" s="111"/>
    </row>
    <row r="9" spans="1:8" ht="15" customHeight="1">
      <c r="A9" s="167" t="s">
        <v>110</v>
      </c>
      <c r="B9" s="168"/>
      <c r="C9" s="1"/>
      <c r="D9" s="2"/>
      <c r="E9" s="3"/>
      <c r="F9" s="176"/>
      <c r="G9" s="176"/>
      <c r="H9" s="176"/>
    </row>
    <row r="10" spans="1:8" ht="33.75" customHeight="1">
      <c r="A10" s="45" t="s">
        <v>73</v>
      </c>
      <c r="B10" s="61"/>
      <c r="C10" s="61"/>
      <c r="D10" s="61"/>
      <c r="E10" s="61"/>
      <c r="F10" s="61"/>
      <c r="G10" s="61"/>
      <c r="H10" s="46"/>
    </row>
    <row r="11" spans="1:8" ht="33.75" customHeight="1">
      <c r="A11" s="118" t="s">
        <v>1</v>
      </c>
      <c r="B11" s="119"/>
      <c r="C11" s="6" t="s">
        <v>0</v>
      </c>
      <c r="D11" s="6" t="s">
        <v>2</v>
      </c>
      <c r="E11" s="21" t="s">
        <v>3</v>
      </c>
      <c r="F11" s="111" t="s">
        <v>8</v>
      </c>
      <c r="G11" s="111"/>
      <c r="H11" s="111"/>
    </row>
    <row r="12" spans="1:8" ht="111" customHeight="1">
      <c r="A12" s="47" t="s">
        <v>187</v>
      </c>
      <c r="B12" s="49"/>
      <c r="C12" s="28" t="s">
        <v>216</v>
      </c>
      <c r="D12" s="25" t="s">
        <v>111</v>
      </c>
      <c r="E12" s="34" t="s">
        <v>112</v>
      </c>
      <c r="F12" s="166" t="s">
        <v>113</v>
      </c>
      <c r="G12" s="48"/>
      <c r="H12" s="49"/>
    </row>
    <row r="13" spans="1:8" ht="15" customHeight="1">
      <c r="A13" s="53" t="s">
        <v>68</v>
      </c>
      <c r="B13" s="138"/>
      <c r="C13" s="138"/>
      <c r="D13" s="138"/>
      <c r="E13" s="138"/>
      <c r="F13" s="138"/>
      <c r="G13" s="138"/>
      <c r="H13" s="139"/>
    </row>
    <row r="14" spans="1:8" ht="16.5" customHeight="1">
      <c r="A14" s="45" t="s">
        <v>59</v>
      </c>
      <c r="B14" s="169"/>
      <c r="C14" s="169"/>
      <c r="D14" s="169"/>
      <c r="E14" s="169"/>
      <c r="F14" s="169"/>
      <c r="G14" s="169"/>
      <c r="H14" s="170"/>
    </row>
    <row r="15" spans="1:8" ht="53.25" customHeight="1">
      <c r="A15" s="45" t="s">
        <v>4</v>
      </c>
      <c r="B15" s="46"/>
      <c r="C15" s="21" t="s">
        <v>7</v>
      </c>
      <c r="D15" s="21" t="s">
        <v>5</v>
      </c>
      <c r="E15" s="21" t="s">
        <v>81</v>
      </c>
      <c r="F15" s="45" t="s">
        <v>82</v>
      </c>
      <c r="G15" s="61"/>
      <c r="H15" s="46"/>
    </row>
    <row r="16" spans="1:8" ht="93.75" customHeight="1">
      <c r="A16" s="50" t="s">
        <v>241</v>
      </c>
      <c r="B16" s="52"/>
      <c r="C16" s="14" t="s">
        <v>188</v>
      </c>
      <c r="D16" s="14" t="s">
        <v>114</v>
      </c>
      <c r="E16" s="14" t="s">
        <v>242</v>
      </c>
      <c r="F16" s="50" t="s">
        <v>240</v>
      </c>
      <c r="G16" s="51"/>
      <c r="H16" s="52"/>
    </row>
    <row r="17" spans="1:8" ht="16.5" customHeight="1">
      <c r="A17" s="45" t="s">
        <v>36</v>
      </c>
      <c r="B17" s="54"/>
      <c r="C17" s="54"/>
      <c r="D17" s="54"/>
      <c r="E17" s="54"/>
      <c r="F17" s="54"/>
      <c r="G17" s="54"/>
      <c r="H17" s="55"/>
    </row>
    <row r="18" spans="1:8" ht="58.5" customHeight="1">
      <c r="A18" s="45" t="s">
        <v>4</v>
      </c>
      <c r="B18" s="46"/>
      <c r="C18" s="21" t="s">
        <v>7</v>
      </c>
      <c r="D18" s="21" t="s">
        <v>5</v>
      </c>
      <c r="E18" s="21" t="s">
        <v>81</v>
      </c>
      <c r="F18" s="45" t="s">
        <v>82</v>
      </c>
      <c r="G18" s="61"/>
      <c r="H18" s="46"/>
    </row>
    <row r="19" spans="1:8" ht="53.25" customHeight="1">
      <c r="A19" s="47" t="s">
        <v>277</v>
      </c>
      <c r="B19" s="49"/>
      <c r="C19" s="28" t="s">
        <v>115</v>
      </c>
      <c r="D19" s="28">
        <v>89524829387</v>
      </c>
      <c r="E19" s="25" t="s">
        <v>116</v>
      </c>
      <c r="F19" s="47" t="s">
        <v>217</v>
      </c>
      <c r="G19" s="48"/>
      <c r="H19" s="49"/>
    </row>
    <row r="20" spans="1:8" ht="69.75" customHeight="1">
      <c r="A20" s="47" t="s">
        <v>117</v>
      </c>
      <c r="B20" s="49"/>
      <c r="C20" s="28" t="s">
        <v>118</v>
      </c>
      <c r="D20" s="28" t="s">
        <v>134</v>
      </c>
      <c r="E20" s="25" t="s">
        <v>119</v>
      </c>
      <c r="F20" s="47" t="s">
        <v>120</v>
      </c>
      <c r="G20" s="48"/>
      <c r="H20" s="49"/>
    </row>
    <row r="21" spans="1:8" ht="141.75" customHeight="1">
      <c r="A21" s="47" t="s">
        <v>121</v>
      </c>
      <c r="B21" s="49"/>
      <c r="C21" s="28" t="s">
        <v>220</v>
      </c>
      <c r="D21" s="28">
        <v>89524829006</v>
      </c>
      <c r="E21" s="25" t="s">
        <v>123</v>
      </c>
      <c r="F21" s="47" t="s">
        <v>219</v>
      </c>
      <c r="G21" s="48"/>
      <c r="H21" s="49"/>
    </row>
    <row r="22" spans="1:8" ht="73.5" customHeight="1">
      <c r="A22" s="47" t="s">
        <v>191</v>
      </c>
      <c r="B22" s="49"/>
      <c r="C22" s="31" t="s">
        <v>190</v>
      </c>
      <c r="D22" s="28">
        <v>89517251671</v>
      </c>
      <c r="E22" s="34" t="s">
        <v>162</v>
      </c>
      <c r="F22" s="47" t="s">
        <v>218</v>
      </c>
      <c r="G22" s="48"/>
      <c r="H22" s="49"/>
    </row>
    <row r="23" spans="1:8" ht="96" customHeight="1">
      <c r="A23" s="47" t="s">
        <v>124</v>
      </c>
      <c r="B23" s="49"/>
      <c r="C23" s="28" t="s">
        <v>125</v>
      </c>
      <c r="D23" s="28" t="s">
        <v>133</v>
      </c>
      <c r="E23" s="25" t="s">
        <v>126</v>
      </c>
      <c r="F23" s="47" t="s">
        <v>127</v>
      </c>
      <c r="G23" s="48"/>
      <c r="H23" s="49"/>
    </row>
    <row r="24" spans="1:8" ht="15" customHeight="1">
      <c r="A24" s="157" t="s">
        <v>60</v>
      </c>
      <c r="B24" s="158"/>
      <c r="C24" s="158"/>
      <c r="D24" s="158"/>
      <c r="E24" s="158"/>
      <c r="F24" s="158"/>
      <c r="G24" s="158"/>
      <c r="H24" s="159"/>
    </row>
    <row r="25" spans="1:8" ht="55.5" customHeight="1">
      <c r="A25" s="45" t="s">
        <v>4</v>
      </c>
      <c r="B25" s="46"/>
      <c r="C25" s="21" t="s">
        <v>7</v>
      </c>
      <c r="D25" s="21" t="s">
        <v>5</v>
      </c>
      <c r="E25" s="21" t="s">
        <v>81</v>
      </c>
      <c r="F25" s="45" t="s">
        <v>82</v>
      </c>
      <c r="G25" s="61"/>
      <c r="H25" s="46"/>
    </row>
    <row r="26" spans="1:8" ht="23.25" customHeight="1">
      <c r="A26" s="45" t="s">
        <v>128</v>
      </c>
      <c r="B26" s="161"/>
      <c r="C26" s="161"/>
      <c r="D26" s="161"/>
      <c r="E26" s="161"/>
      <c r="F26" s="161"/>
      <c r="G26" s="161"/>
      <c r="H26" s="162"/>
    </row>
    <row r="27" spans="1:8" ht="130.5" customHeight="1">
      <c r="A27" s="47" t="s">
        <v>213</v>
      </c>
      <c r="B27" s="163"/>
      <c r="C27" s="30" t="s">
        <v>210</v>
      </c>
      <c r="D27" s="30" t="s">
        <v>211</v>
      </c>
      <c r="E27" s="30" t="s">
        <v>212</v>
      </c>
      <c r="F27" s="47" t="s">
        <v>221</v>
      </c>
      <c r="G27" s="48"/>
      <c r="H27" s="49"/>
    </row>
    <row r="28" spans="1:8" ht="17.25" customHeight="1">
      <c r="A28" s="53" t="s">
        <v>129</v>
      </c>
      <c r="B28" s="161"/>
      <c r="C28" s="161"/>
      <c r="D28" s="161"/>
      <c r="E28" s="161"/>
      <c r="F28" s="161"/>
      <c r="G28" s="161"/>
      <c r="H28" s="162"/>
    </row>
    <row r="29" spans="1:8" ht="85.5" customHeight="1">
      <c r="A29" s="56" t="s">
        <v>278</v>
      </c>
      <c r="B29" s="57"/>
      <c r="C29" s="28" t="s">
        <v>130</v>
      </c>
      <c r="D29" s="28" t="s">
        <v>132</v>
      </c>
      <c r="E29" s="28" t="s">
        <v>131</v>
      </c>
      <c r="F29" s="47" t="s">
        <v>222</v>
      </c>
      <c r="G29" s="48"/>
      <c r="H29" s="49"/>
    </row>
    <row r="30" spans="1:8" ht="14.25" customHeight="1">
      <c r="A30" s="53" t="s">
        <v>159</v>
      </c>
      <c r="B30" s="54"/>
      <c r="C30" s="54"/>
      <c r="D30" s="54"/>
      <c r="E30" s="54"/>
      <c r="F30" s="54"/>
      <c r="G30" s="54"/>
      <c r="H30" s="55"/>
    </row>
    <row r="31" spans="1:8" ht="107.25" customHeight="1">
      <c r="A31" s="47" t="s">
        <v>233</v>
      </c>
      <c r="B31" s="49"/>
      <c r="C31" s="28" t="s">
        <v>143</v>
      </c>
      <c r="D31" s="28">
        <v>89116387628</v>
      </c>
      <c r="E31" s="28" t="s">
        <v>144</v>
      </c>
      <c r="F31" s="50" t="s">
        <v>234</v>
      </c>
      <c r="G31" s="51"/>
      <c r="H31" s="52"/>
    </row>
    <row r="32" spans="1:8" ht="107.25" customHeight="1">
      <c r="A32" s="47" t="s">
        <v>235</v>
      </c>
      <c r="B32" s="49"/>
      <c r="C32" s="28" t="s">
        <v>145</v>
      </c>
      <c r="D32" s="28">
        <v>88162974223</v>
      </c>
      <c r="E32" s="28" t="s">
        <v>146</v>
      </c>
      <c r="F32" s="47" t="s">
        <v>227</v>
      </c>
      <c r="G32" s="48"/>
      <c r="H32" s="49"/>
    </row>
    <row r="33" spans="1:8" ht="66" customHeight="1">
      <c r="A33" s="47" t="s">
        <v>147</v>
      </c>
      <c r="B33" s="49"/>
      <c r="C33" s="28" t="s">
        <v>148</v>
      </c>
      <c r="D33" s="28">
        <v>89116011922</v>
      </c>
      <c r="E33" s="28" t="s">
        <v>149</v>
      </c>
      <c r="F33" s="47" t="s">
        <v>226</v>
      </c>
      <c r="G33" s="48"/>
      <c r="H33" s="49"/>
    </row>
    <row r="34" spans="1:8" ht="96.75" customHeight="1">
      <c r="A34" s="47" t="s">
        <v>150</v>
      </c>
      <c r="B34" s="49"/>
      <c r="C34" s="28" t="s">
        <v>151</v>
      </c>
      <c r="D34" s="28">
        <v>89022830579</v>
      </c>
      <c r="E34" s="28" t="s">
        <v>152</v>
      </c>
      <c r="F34" s="47" t="s">
        <v>228</v>
      </c>
      <c r="G34" s="48"/>
      <c r="H34" s="49"/>
    </row>
    <row r="35" spans="1:8" ht="96.75" customHeight="1">
      <c r="A35" s="47" t="s">
        <v>236</v>
      </c>
      <c r="B35" s="49"/>
      <c r="C35" s="28" t="s">
        <v>153</v>
      </c>
      <c r="D35" s="28">
        <v>88162622342</v>
      </c>
      <c r="E35" s="28" t="s">
        <v>154</v>
      </c>
      <c r="F35" s="47" t="s">
        <v>225</v>
      </c>
      <c r="G35" s="48"/>
      <c r="H35" s="49"/>
    </row>
    <row r="36" spans="1:8" ht="65.25" customHeight="1">
      <c r="A36" s="47" t="s">
        <v>237</v>
      </c>
      <c r="B36" s="49"/>
      <c r="C36" s="28" t="s">
        <v>155</v>
      </c>
      <c r="D36" s="28" t="s">
        <v>160</v>
      </c>
      <c r="E36" s="28" t="s">
        <v>156</v>
      </c>
      <c r="F36" s="47" t="s">
        <v>229</v>
      </c>
      <c r="G36" s="48"/>
      <c r="H36" s="49"/>
    </row>
    <row r="37" spans="1:8" ht="119.25" customHeight="1">
      <c r="A37" s="47" t="s">
        <v>238</v>
      </c>
      <c r="B37" s="49"/>
      <c r="C37" s="28" t="s">
        <v>157</v>
      </c>
      <c r="D37" s="28" t="s">
        <v>161</v>
      </c>
      <c r="E37" s="25" t="s">
        <v>158</v>
      </c>
      <c r="F37" s="47" t="s">
        <v>230</v>
      </c>
      <c r="G37" s="48"/>
      <c r="H37" s="49"/>
    </row>
    <row r="38" spans="1:8" ht="18" customHeight="1">
      <c r="A38" s="53" t="s">
        <v>135</v>
      </c>
      <c r="B38" s="54"/>
      <c r="C38" s="54"/>
      <c r="D38" s="54"/>
      <c r="E38" s="54"/>
      <c r="F38" s="54"/>
      <c r="G38" s="54"/>
      <c r="H38" s="55"/>
    </row>
    <row r="39" spans="1:8" ht="57" customHeight="1">
      <c r="A39" s="47" t="s">
        <v>239</v>
      </c>
      <c r="B39" s="49"/>
      <c r="C39" s="28" t="s">
        <v>136</v>
      </c>
      <c r="D39" s="28" t="s">
        <v>139</v>
      </c>
      <c r="E39" s="25"/>
      <c r="F39" s="47" t="s">
        <v>231</v>
      </c>
      <c r="G39" s="48"/>
      <c r="H39" s="49"/>
    </row>
    <row r="40" spans="1:8" ht="60" customHeight="1">
      <c r="A40" s="47" t="s">
        <v>223</v>
      </c>
      <c r="B40" s="49"/>
      <c r="C40" s="28" t="s">
        <v>137</v>
      </c>
      <c r="D40" s="28" t="s">
        <v>140</v>
      </c>
      <c r="E40" s="25"/>
      <c r="F40" s="47" t="s">
        <v>231</v>
      </c>
      <c r="G40" s="48"/>
      <c r="H40" s="49"/>
    </row>
    <row r="41" spans="1:8" ht="63" customHeight="1">
      <c r="A41" s="47" t="s">
        <v>224</v>
      </c>
      <c r="B41" s="49"/>
      <c r="C41" s="28" t="s">
        <v>138</v>
      </c>
      <c r="D41" s="28" t="s">
        <v>141</v>
      </c>
      <c r="E41" s="25"/>
      <c r="F41" s="47" t="s">
        <v>231</v>
      </c>
      <c r="G41" s="48"/>
      <c r="H41" s="49"/>
    </row>
    <row r="42" spans="1:8" ht="15" customHeight="1">
      <c r="A42" s="45" t="s">
        <v>69</v>
      </c>
      <c r="B42" s="61"/>
      <c r="C42" s="61"/>
      <c r="D42" s="61"/>
      <c r="E42" s="61"/>
      <c r="F42" s="61"/>
      <c r="G42" s="61"/>
      <c r="H42" s="46"/>
    </row>
    <row r="43" spans="1:8" ht="54" customHeight="1">
      <c r="A43" s="45" t="s">
        <v>4</v>
      </c>
      <c r="B43" s="46"/>
      <c r="C43" s="21" t="s">
        <v>7</v>
      </c>
      <c r="D43" s="21" t="s">
        <v>5</v>
      </c>
      <c r="E43" s="21" t="s">
        <v>81</v>
      </c>
      <c r="F43" s="45" t="s">
        <v>82</v>
      </c>
      <c r="G43" s="61"/>
      <c r="H43" s="46"/>
    </row>
    <row r="44" spans="1:8" ht="53.25" customHeight="1">
      <c r="A44" s="47" t="s">
        <v>244</v>
      </c>
      <c r="B44" s="49"/>
      <c r="C44" s="28" t="s">
        <v>192</v>
      </c>
      <c r="D44" s="28">
        <v>89517251671</v>
      </c>
      <c r="E44" s="35" t="s">
        <v>162</v>
      </c>
      <c r="F44" s="58" t="s">
        <v>225</v>
      </c>
      <c r="G44" s="59"/>
      <c r="H44" s="60"/>
    </row>
    <row r="45" spans="1:8" ht="86.25" customHeight="1">
      <c r="A45" s="56" t="s">
        <v>241</v>
      </c>
      <c r="B45" s="57"/>
      <c r="C45" s="31" t="s">
        <v>188</v>
      </c>
      <c r="D45" s="28" t="s">
        <v>114</v>
      </c>
      <c r="E45" s="33" t="s">
        <v>113</v>
      </c>
      <c r="F45" s="47" t="s">
        <v>232</v>
      </c>
      <c r="G45" s="48"/>
      <c r="H45" s="49"/>
    </row>
    <row r="46" spans="1:8" ht="20.25" customHeight="1">
      <c r="A46" s="53" t="s">
        <v>245</v>
      </c>
      <c r="B46" s="54"/>
      <c r="C46" s="54"/>
      <c r="D46" s="54"/>
      <c r="E46" s="54"/>
      <c r="F46" s="54"/>
      <c r="G46" s="54"/>
      <c r="H46" s="55"/>
    </row>
    <row r="47" spans="1:8" ht="55.5" customHeight="1">
      <c r="A47" s="18" t="s">
        <v>19</v>
      </c>
      <c r="B47" s="21" t="s">
        <v>21</v>
      </c>
      <c r="C47" s="21" t="s">
        <v>20</v>
      </c>
      <c r="D47" s="18" t="s">
        <v>22</v>
      </c>
      <c r="E47" s="23" t="s">
        <v>93</v>
      </c>
      <c r="F47" s="61" t="s">
        <v>94</v>
      </c>
      <c r="G47" s="61"/>
      <c r="H47" s="46"/>
    </row>
    <row r="48" spans="1:8" ht="15.75" customHeight="1">
      <c r="A48" s="53" t="s">
        <v>163</v>
      </c>
      <c r="B48" s="54"/>
      <c r="C48" s="54"/>
      <c r="D48" s="54"/>
      <c r="E48" s="54"/>
      <c r="F48" s="54"/>
      <c r="G48" s="54"/>
      <c r="H48" s="55"/>
    </row>
    <row r="49" spans="1:8" ht="105" customHeight="1">
      <c r="A49" s="20">
        <v>41572</v>
      </c>
      <c r="B49" s="28">
        <v>24</v>
      </c>
      <c r="C49" s="28" t="s">
        <v>246</v>
      </c>
      <c r="D49" s="19" t="s">
        <v>247</v>
      </c>
      <c r="E49" s="15" t="s">
        <v>248</v>
      </c>
      <c r="F49" s="47" t="s">
        <v>164</v>
      </c>
      <c r="G49" s="48"/>
      <c r="H49" s="49"/>
    </row>
    <row r="50" spans="1:8" ht="18.75" customHeight="1">
      <c r="A50" s="53" t="s">
        <v>165</v>
      </c>
      <c r="B50" s="161"/>
      <c r="C50" s="161"/>
      <c r="D50" s="161"/>
      <c r="E50" s="161"/>
      <c r="F50" s="161"/>
      <c r="G50" s="161"/>
      <c r="H50" s="162"/>
    </row>
    <row r="51" spans="1:8" ht="116.25" customHeight="1">
      <c r="A51" s="20">
        <f>'[1]Приложение'!A46</f>
        <v>40472</v>
      </c>
      <c r="B51" s="16">
        <v>25</v>
      </c>
      <c r="C51" s="27" t="s">
        <v>167</v>
      </c>
      <c r="D51" s="27" t="s">
        <v>249</v>
      </c>
      <c r="E51" s="27" t="str">
        <f>'[1]Приложение'!E46</f>
        <v>1 раз в квартал</v>
      </c>
      <c r="F51" s="68" t="s">
        <v>166</v>
      </c>
      <c r="G51" s="69"/>
      <c r="H51" s="69"/>
    </row>
    <row r="52" spans="1:8" ht="15.75" customHeight="1">
      <c r="A52" s="73" t="s">
        <v>142</v>
      </c>
      <c r="B52" s="54"/>
      <c r="C52" s="54"/>
      <c r="D52" s="54"/>
      <c r="E52" s="54"/>
      <c r="F52" s="54"/>
      <c r="G52" s="54"/>
      <c r="H52" s="55"/>
    </row>
    <row r="53" spans="1:8" ht="91.5" customHeight="1">
      <c r="A53" s="20">
        <v>42979</v>
      </c>
      <c r="B53" s="16">
        <v>10</v>
      </c>
      <c r="C53" s="20" t="s">
        <v>250</v>
      </c>
      <c r="D53" s="20" t="s">
        <v>251</v>
      </c>
      <c r="E53" s="27" t="s">
        <v>168</v>
      </c>
      <c r="F53" s="160" t="s">
        <v>169</v>
      </c>
      <c r="G53" s="48"/>
      <c r="H53" s="49"/>
    </row>
    <row r="54" spans="1:8" ht="19.5" customHeight="1">
      <c r="A54" s="154" t="s">
        <v>38</v>
      </c>
      <c r="B54" s="155"/>
      <c r="C54" s="155"/>
      <c r="D54" s="155"/>
      <c r="E54" s="155"/>
      <c r="F54" s="155"/>
      <c r="G54" s="155"/>
      <c r="H54" s="156"/>
    </row>
    <row r="55" spans="1:8" ht="25.5" customHeight="1">
      <c r="A55" s="45" t="s">
        <v>9</v>
      </c>
      <c r="B55" s="61"/>
      <c r="C55" s="46"/>
      <c r="D55" s="45" t="s">
        <v>10</v>
      </c>
      <c r="E55" s="61"/>
      <c r="F55" s="61"/>
      <c r="G55" s="61"/>
      <c r="H55" s="46"/>
    </row>
    <row r="56" spans="1:8" ht="47.25" customHeight="1">
      <c r="A56" s="65" t="s">
        <v>170</v>
      </c>
      <c r="B56" s="66"/>
      <c r="C56" s="67"/>
      <c r="D56" s="144">
        <v>1</v>
      </c>
      <c r="E56" s="145"/>
      <c r="F56" s="145"/>
      <c r="G56" s="145"/>
      <c r="H56" s="146"/>
    </row>
    <row r="57" spans="1:8" ht="47.25" customHeight="1">
      <c r="A57" s="65" t="s">
        <v>171</v>
      </c>
      <c r="B57" s="66"/>
      <c r="C57" s="67"/>
      <c r="D57" s="144">
        <v>1</v>
      </c>
      <c r="E57" s="145"/>
      <c r="F57" s="145"/>
      <c r="G57" s="145"/>
      <c r="H57" s="146"/>
    </row>
    <row r="58" spans="1:8" ht="51" customHeight="1">
      <c r="A58" s="65" t="s">
        <v>172</v>
      </c>
      <c r="B58" s="66"/>
      <c r="C58" s="67"/>
      <c r="D58" s="144">
        <v>120</v>
      </c>
      <c r="E58" s="145"/>
      <c r="F58" s="145"/>
      <c r="G58" s="145"/>
      <c r="H58" s="146"/>
    </row>
    <row r="59" spans="1:8" ht="29.25" customHeight="1">
      <c r="A59" s="65" t="s">
        <v>173</v>
      </c>
      <c r="B59" s="66"/>
      <c r="C59" s="67"/>
      <c r="D59" s="144">
        <v>12</v>
      </c>
      <c r="E59" s="145"/>
      <c r="F59" s="145"/>
      <c r="G59" s="145"/>
      <c r="H59" s="146"/>
    </row>
    <row r="60" spans="1:8" ht="21" customHeight="1">
      <c r="A60" s="65" t="s">
        <v>174</v>
      </c>
      <c r="B60" s="66"/>
      <c r="C60" s="67"/>
      <c r="D60" s="144">
        <v>16</v>
      </c>
      <c r="E60" s="145"/>
      <c r="F60" s="145"/>
      <c r="G60" s="145"/>
      <c r="H60" s="146"/>
    </row>
    <row r="61" spans="1:8" ht="32.25" customHeight="1">
      <c r="A61" s="62" t="s">
        <v>215</v>
      </c>
      <c r="B61" s="63"/>
      <c r="C61" s="64"/>
      <c r="D61" s="144">
        <v>272</v>
      </c>
      <c r="E61" s="145"/>
      <c r="F61" s="145"/>
      <c r="G61" s="145"/>
      <c r="H61" s="146"/>
    </row>
    <row r="62" spans="1:8" ht="15">
      <c r="A62" s="108" t="s">
        <v>39</v>
      </c>
      <c r="B62" s="109"/>
      <c r="C62" s="109"/>
      <c r="D62" s="109"/>
      <c r="E62" s="109"/>
      <c r="F62" s="109"/>
      <c r="G62" s="109"/>
      <c r="H62" s="110"/>
    </row>
    <row r="63" spans="1:8" ht="20.25" customHeight="1" hidden="1">
      <c r="A63" s="8"/>
      <c r="B63" s="9"/>
      <c r="C63" s="9"/>
      <c r="D63" s="9"/>
      <c r="E63" s="9"/>
      <c r="F63" s="9"/>
      <c r="G63" s="9"/>
      <c r="H63" s="10"/>
    </row>
    <row r="64" spans="1:8" ht="36.75" customHeight="1">
      <c r="A64" s="177" t="s">
        <v>40</v>
      </c>
      <c r="B64" s="178"/>
      <c r="C64" s="177" t="s">
        <v>41</v>
      </c>
      <c r="D64" s="178"/>
      <c r="E64" s="177" t="s">
        <v>91</v>
      </c>
      <c r="F64" s="178"/>
      <c r="G64" s="179" t="s">
        <v>92</v>
      </c>
      <c r="H64" s="96"/>
    </row>
    <row r="65" spans="1:8" ht="13.5" customHeight="1">
      <c r="A65" s="72">
        <v>1300</v>
      </c>
      <c r="B65" s="72"/>
      <c r="C65" s="72">
        <v>16438</v>
      </c>
      <c r="D65" s="72"/>
      <c r="E65" s="72">
        <v>263</v>
      </c>
      <c r="F65" s="72"/>
      <c r="G65" s="72">
        <v>92</v>
      </c>
      <c r="H65" s="72"/>
    </row>
    <row r="66" spans="1:8" ht="18.75" customHeight="1">
      <c r="A66" s="181" t="s">
        <v>42</v>
      </c>
      <c r="B66" s="145"/>
      <c r="C66" s="145"/>
      <c r="D66" s="145"/>
      <c r="E66" s="145"/>
      <c r="F66" s="145"/>
      <c r="G66" s="145"/>
      <c r="H66" s="146"/>
    </row>
    <row r="67" spans="1:8" ht="36.75" customHeight="1">
      <c r="A67" s="140" t="s">
        <v>74</v>
      </c>
      <c r="B67" s="141"/>
      <c r="C67" s="141"/>
      <c r="D67" s="141"/>
      <c r="E67" s="141"/>
      <c r="F67" s="141"/>
      <c r="G67" s="141"/>
      <c r="H67" s="142"/>
    </row>
    <row r="68" spans="1:8" ht="33" customHeight="1">
      <c r="A68" s="140" t="s">
        <v>12</v>
      </c>
      <c r="B68" s="148"/>
      <c r="C68" s="12" t="s">
        <v>13</v>
      </c>
      <c r="D68" s="12" t="s">
        <v>15</v>
      </c>
      <c r="E68" s="140" t="s">
        <v>14</v>
      </c>
      <c r="F68" s="147"/>
      <c r="G68" s="147"/>
      <c r="H68" s="148"/>
    </row>
    <row r="69" spans="1:8" ht="30.75" customHeight="1">
      <c r="A69" s="149" t="s">
        <v>175</v>
      </c>
      <c r="B69" s="150"/>
      <c r="C69" s="17" t="s">
        <v>176</v>
      </c>
      <c r="D69" s="17" t="s">
        <v>252</v>
      </c>
      <c r="E69" s="149">
        <v>113</v>
      </c>
      <c r="F69" s="180"/>
      <c r="G69" s="180"/>
      <c r="H69" s="150"/>
    </row>
    <row r="70" spans="1:8" ht="69" customHeight="1">
      <c r="A70" s="149" t="s">
        <v>177</v>
      </c>
      <c r="B70" s="49"/>
      <c r="C70" s="17" t="s">
        <v>255</v>
      </c>
      <c r="D70" s="17" t="s">
        <v>253</v>
      </c>
      <c r="E70" s="70">
        <v>29</v>
      </c>
      <c r="F70" s="71"/>
      <c r="G70" s="71"/>
      <c r="H70" s="57"/>
    </row>
    <row r="71" spans="1:8" ht="36" customHeight="1">
      <c r="A71" s="149" t="s">
        <v>178</v>
      </c>
      <c r="B71" s="49"/>
      <c r="C71" s="17" t="s">
        <v>256</v>
      </c>
      <c r="D71" s="17" t="s">
        <v>254</v>
      </c>
      <c r="E71" s="70" t="s">
        <v>179</v>
      </c>
      <c r="F71" s="71"/>
      <c r="G71" s="71"/>
      <c r="H71" s="57"/>
    </row>
    <row r="72" spans="1:8" ht="30.75" customHeight="1">
      <c r="A72" s="140" t="s">
        <v>75</v>
      </c>
      <c r="B72" s="141"/>
      <c r="C72" s="141"/>
      <c r="D72" s="141"/>
      <c r="E72" s="141"/>
      <c r="F72" s="141"/>
      <c r="G72" s="141"/>
      <c r="H72" s="142"/>
    </row>
    <row r="73" spans="1:8" ht="36" customHeight="1">
      <c r="A73" s="140" t="s">
        <v>12</v>
      </c>
      <c r="B73" s="148"/>
      <c r="C73" s="12" t="s">
        <v>13</v>
      </c>
      <c r="D73" s="12" t="s">
        <v>15</v>
      </c>
      <c r="E73" s="140" t="s">
        <v>16</v>
      </c>
      <c r="F73" s="147"/>
      <c r="G73" s="147"/>
      <c r="H73" s="148"/>
    </row>
    <row r="74" spans="1:8" ht="42.75" customHeight="1">
      <c r="A74" s="70" t="s">
        <v>182</v>
      </c>
      <c r="B74" s="57"/>
      <c r="C74" s="36" t="s">
        <v>257</v>
      </c>
      <c r="D74" s="36" t="s">
        <v>252</v>
      </c>
      <c r="E74" s="70" t="s">
        <v>258</v>
      </c>
      <c r="F74" s="71"/>
      <c r="G74" s="71"/>
      <c r="H74" s="57"/>
    </row>
    <row r="75" spans="1:8" ht="71.25" customHeight="1">
      <c r="A75" s="70" t="s">
        <v>181</v>
      </c>
      <c r="B75" s="134"/>
      <c r="C75" s="36" t="s">
        <v>259</v>
      </c>
      <c r="D75" s="36" t="s">
        <v>253</v>
      </c>
      <c r="E75" s="70" t="s">
        <v>258</v>
      </c>
      <c r="F75" s="143"/>
      <c r="G75" s="143"/>
      <c r="H75" s="134"/>
    </row>
    <row r="76" spans="1:8" ht="40.5" customHeight="1">
      <c r="A76" s="153" t="s">
        <v>178</v>
      </c>
      <c r="B76" s="153"/>
      <c r="C76" s="36" t="s">
        <v>260</v>
      </c>
      <c r="D76" s="36" t="s">
        <v>254</v>
      </c>
      <c r="E76" s="153" t="s">
        <v>258</v>
      </c>
      <c r="F76" s="153"/>
      <c r="G76" s="153"/>
      <c r="H76" s="153"/>
    </row>
    <row r="77" spans="1:8" ht="15">
      <c r="A77" s="137" t="s">
        <v>43</v>
      </c>
      <c r="B77" s="138"/>
      <c r="C77" s="138"/>
      <c r="D77" s="138"/>
      <c r="E77" s="138"/>
      <c r="F77" s="138"/>
      <c r="G77" s="138"/>
      <c r="H77" s="139"/>
    </row>
    <row r="78" spans="1:8" ht="15">
      <c r="A78" s="45" t="s">
        <v>6</v>
      </c>
      <c r="B78" s="61"/>
      <c r="C78" s="46"/>
      <c r="D78" s="45" t="s">
        <v>17</v>
      </c>
      <c r="E78" s="61"/>
      <c r="F78" s="61"/>
      <c r="G78" s="61"/>
      <c r="H78" s="46"/>
    </row>
    <row r="79" spans="1:8" ht="15">
      <c r="A79" s="65" t="s">
        <v>180</v>
      </c>
      <c r="B79" s="66"/>
      <c r="C79" s="67"/>
      <c r="D79" s="135">
        <v>29</v>
      </c>
      <c r="E79" s="136"/>
      <c r="F79" s="136"/>
      <c r="G79" s="136"/>
      <c r="H79" s="185"/>
    </row>
    <row r="80" spans="1:8" ht="16.5" customHeight="1">
      <c r="A80" s="102" t="s">
        <v>44</v>
      </c>
      <c r="B80" s="66"/>
      <c r="C80" s="66"/>
      <c r="D80" s="66"/>
      <c r="E80" s="66"/>
      <c r="F80" s="66"/>
      <c r="G80" s="66"/>
      <c r="H80" s="67"/>
    </row>
    <row r="81" spans="1:8" ht="15">
      <c r="A81" s="102" t="s">
        <v>45</v>
      </c>
      <c r="B81" s="103"/>
      <c r="C81" s="104"/>
      <c r="D81" s="102" t="s">
        <v>37</v>
      </c>
      <c r="E81" s="66"/>
      <c r="F81" s="66"/>
      <c r="G81" s="66"/>
      <c r="H81" s="67"/>
    </row>
    <row r="82" spans="1:8" ht="15">
      <c r="A82" s="151" t="s">
        <v>56</v>
      </c>
      <c r="B82" s="152"/>
      <c r="C82" s="152"/>
      <c r="D82" s="65">
        <v>5</v>
      </c>
      <c r="E82" s="66"/>
      <c r="F82" s="66"/>
      <c r="G82" s="66"/>
      <c r="H82" s="67"/>
    </row>
    <row r="83" spans="1:8" ht="15">
      <c r="A83" s="151" t="s">
        <v>23</v>
      </c>
      <c r="B83" s="152"/>
      <c r="C83" s="152"/>
      <c r="D83" s="65">
        <v>2</v>
      </c>
      <c r="E83" s="66"/>
      <c r="F83" s="66"/>
      <c r="G83" s="66"/>
      <c r="H83" s="67"/>
    </row>
    <row r="84" spans="1:8" ht="15">
      <c r="A84" s="151" t="s">
        <v>24</v>
      </c>
      <c r="B84" s="152"/>
      <c r="C84" s="152"/>
      <c r="D84" s="65">
        <v>4</v>
      </c>
      <c r="E84" s="66"/>
      <c r="F84" s="66"/>
      <c r="G84" s="66"/>
      <c r="H84" s="67"/>
    </row>
    <row r="85" spans="1:8" ht="15">
      <c r="A85" s="65" t="s">
        <v>25</v>
      </c>
      <c r="B85" s="66"/>
      <c r="C85" s="67"/>
      <c r="D85" s="65" t="s">
        <v>110</v>
      </c>
      <c r="E85" s="66"/>
      <c r="F85" s="66"/>
      <c r="G85" s="66"/>
      <c r="H85" s="67"/>
    </row>
    <row r="86" spans="1:8" ht="15">
      <c r="A86" s="65" t="s">
        <v>26</v>
      </c>
      <c r="B86" s="66"/>
      <c r="C86" s="67"/>
      <c r="D86" s="65">
        <v>2</v>
      </c>
      <c r="E86" s="66"/>
      <c r="F86" s="66"/>
      <c r="G86" s="66"/>
      <c r="H86" s="67"/>
    </row>
    <row r="87" spans="1:8" ht="15">
      <c r="A87" s="65" t="s">
        <v>27</v>
      </c>
      <c r="B87" s="66"/>
      <c r="C87" s="67"/>
      <c r="D87" s="65" t="s">
        <v>110</v>
      </c>
      <c r="E87" s="66"/>
      <c r="F87" s="66"/>
      <c r="G87" s="66"/>
      <c r="H87" s="67"/>
    </row>
    <row r="88" spans="1:8" ht="15">
      <c r="A88" s="65" t="s">
        <v>28</v>
      </c>
      <c r="B88" s="66"/>
      <c r="C88" s="66"/>
      <c r="D88" s="65">
        <v>3</v>
      </c>
      <c r="E88" s="66"/>
      <c r="F88" s="66"/>
      <c r="G88" s="66"/>
      <c r="H88" s="67"/>
    </row>
    <row r="89" spans="1:8" ht="15">
      <c r="A89" s="65" t="s">
        <v>29</v>
      </c>
      <c r="B89" s="66"/>
      <c r="C89" s="66"/>
      <c r="D89" s="65">
        <v>2</v>
      </c>
      <c r="E89" s="66"/>
      <c r="F89" s="66"/>
      <c r="G89" s="66"/>
      <c r="H89" s="67"/>
    </row>
    <row r="90" spans="1:8" ht="18" customHeight="1">
      <c r="A90" s="182" t="s">
        <v>30</v>
      </c>
      <c r="B90" s="183"/>
      <c r="C90" s="183"/>
      <c r="D90" s="65" t="s">
        <v>110</v>
      </c>
      <c r="E90" s="66"/>
      <c r="F90" s="66"/>
      <c r="G90" s="66"/>
      <c r="H90" s="67"/>
    </row>
    <row r="91" spans="1:8" ht="15" customHeight="1">
      <c r="A91" s="65" t="s">
        <v>31</v>
      </c>
      <c r="B91" s="66"/>
      <c r="C91" s="67"/>
      <c r="D91" s="65" t="s">
        <v>110</v>
      </c>
      <c r="E91" s="66"/>
      <c r="F91" s="66"/>
      <c r="G91" s="66"/>
      <c r="H91" s="67"/>
    </row>
    <row r="92" spans="1:8" ht="15" customHeight="1">
      <c r="A92" s="102" t="s">
        <v>46</v>
      </c>
      <c r="B92" s="66"/>
      <c r="C92" s="67"/>
      <c r="D92" s="99"/>
      <c r="E92" s="100"/>
      <c r="F92" s="100"/>
      <c r="G92" s="100"/>
      <c r="H92" s="101"/>
    </row>
    <row r="93" spans="1:8" ht="15" customHeight="1">
      <c r="A93" s="65" t="s">
        <v>32</v>
      </c>
      <c r="B93" s="66"/>
      <c r="C93" s="66"/>
      <c r="D93" s="65">
        <v>5</v>
      </c>
      <c r="E93" s="66"/>
      <c r="F93" s="66"/>
      <c r="G93" s="66"/>
      <c r="H93" s="67"/>
    </row>
    <row r="94" spans="1:8" ht="15" customHeight="1">
      <c r="A94" s="65" t="s">
        <v>33</v>
      </c>
      <c r="B94" s="66"/>
      <c r="C94" s="66"/>
      <c r="D94" s="65">
        <v>4</v>
      </c>
      <c r="E94" s="66"/>
      <c r="F94" s="66"/>
      <c r="G94" s="66"/>
      <c r="H94" s="67"/>
    </row>
    <row r="95" spans="1:8" ht="15" customHeight="1">
      <c r="A95" s="65" t="s">
        <v>34</v>
      </c>
      <c r="B95" s="66"/>
      <c r="C95" s="66"/>
      <c r="D95" s="65">
        <v>2</v>
      </c>
      <c r="E95" s="66"/>
      <c r="F95" s="66"/>
      <c r="G95" s="66"/>
      <c r="H95" s="67"/>
    </row>
    <row r="96" spans="1:8" ht="22.5" customHeight="1">
      <c r="A96" s="102" t="s">
        <v>47</v>
      </c>
      <c r="B96" s="66"/>
      <c r="C96" s="67"/>
      <c r="D96" s="102"/>
      <c r="E96" s="103"/>
      <c r="F96" s="103"/>
      <c r="G96" s="103"/>
      <c r="H96" s="104"/>
    </row>
    <row r="97" spans="1:8" ht="21.75" customHeight="1">
      <c r="A97" s="65" t="s">
        <v>35</v>
      </c>
      <c r="B97" s="66"/>
      <c r="C97" s="66"/>
      <c r="D97" s="65" t="s">
        <v>110</v>
      </c>
      <c r="E97" s="103"/>
      <c r="F97" s="103"/>
      <c r="G97" s="103"/>
      <c r="H97" s="104"/>
    </row>
    <row r="98" spans="1:8" ht="15.75" customHeight="1">
      <c r="A98" s="108" t="s">
        <v>48</v>
      </c>
      <c r="B98" s="109"/>
      <c r="C98" s="109"/>
      <c r="D98" s="109"/>
      <c r="E98" s="109"/>
      <c r="F98" s="109"/>
      <c r="G98" s="109"/>
      <c r="H98" s="110"/>
    </row>
    <row r="99" spans="1:8" ht="15" customHeight="1">
      <c r="A99" s="93" t="s">
        <v>72</v>
      </c>
      <c r="B99" s="93"/>
      <c r="C99" s="93"/>
      <c r="D99" s="103" t="s">
        <v>70</v>
      </c>
      <c r="E99" s="103"/>
      <c r="F99" s="103"/>
      <c r="G99" s="103"/>
      <c r="H99" s="104"/>
    </row>
    <row r="100" spans="1:8" ht="15.75" customHeight="1">
      <c r="A100" s="135" t="s">
        <v>261</v>
      </c>
      <c r="B100" s="136"/>
      <c r="C100" s="136"/>
      <c r="D100" s="93"/>
      <c r="E100" s="93"/>
      <c r="F100" s="93"/>
      <c r="G100" s="93"/>
      <c r="H100" s="93"/>
    </row>
    <row r="101" spans="1:8" ht="30" customHeight="1">
      <c r="A101" s="94" t="s">
        <v>76</v>
      </c>
      <c r="B101" s="95"/>
      <c r="C101" s="95"/>
      <c r="D101" s="95"/>
      <c r="E101" s="95"/>
      <c r="F101" s="95"/>
      <c r="G101" s="95"/>
      <c r="H101" s="96"/>
    </row>
    <row r="102" spans="1:8" ht="14.25" customHeight="1">
      <c r="A102" s="93" t="s">
        <v>4</v>
      </c>
      <c r="B102" s="93"/>
      <c r="C102" s="93" t="s">
        <v>71</v>
      </c>
      <c r="D102" s="93"/>
      <c r="E102" s="93" t="s">
        <v>61</v>
      </c>
      <c r="F102" s="93"/>
      <c r="G102" s="93"/>
      <c r="H102" s="93"/>
    </row>
    <row r="103" spans="1:8" ht="120" customHeight="1">
      <c r="A103" s="47" t="s">
        <v>266</v>
      </c>
      <c r="B103" s="49"/>
      <c r="C103" s="69" t="s">
        <v>262</v>
      </c>
      <c r="D103" s="105"/>
      <c r="E103" s="69" t="s">
        <v>263</v>
      </c>
      <c r="F103" s="69"/>
      <c r="G103" s="69"/>
      <c r="H103" s="69"/>
    </row>
    <row r="104" spans="1:8" ht="131.25" customHeight="1">
      <c r="A104" s="106" t="s">
        <v>265</v>
      </c>
      <c r="B104" s="107"/>
      <c r="C104" s="47" t="s">
        <v>262</v>
      </c>
      <c r="D104" s="49"/>
      <c r="E104" s="48" t="s">
        <v>264</v>
      </c>
      <c r="F104" s="48"/>
      <c r="G104" s="48"/>
      <c r="H104" s="48"/>
    </row>
    <row r="105" spans="1:8" ht="32.25" customHeight="1">
      <c r="A105" s="122" t="s">
        <v>96</v>
      </c>
      <c r="B105" s="103"/>
      <c r="C105" s="103"/>
      <c r="D105" s="103"/>
      <c r="E105" s="103"/>
      <c r="F105" s="103"/>
      <c r="G105" s="103"/>
      <c r="H105" s="104"/>
    </row>
    <row r="106" spans="1:8" ht="32.25" customHeight="1">
      <c r="A106" s="22" t="s">
        <v>49</v>
      </c>
      <c r="B106" s="22" t="s">
        <v>50</v>
      </c>
      <c r="C106" s="22" t="s">
        <v>51</v>
      </c>
      <c r="D106" s="22" t="s">
        <v>52</v>
      </c>
      <c r="E106" s="22" t="s">
        <v>62</v>
      </c>
      <c r="F106" s="102" t="s">
        <v>3</v>
      </c>
      <c r="G106" s="103"/>
      <c r="H106" s="104"/>
    </row>
    <row r="107" spans="1:8" ht="15" customHeight="1">
      <c r="A107" s="29" t="s">
        <v>267</v>
      </c>
      <c r="B107" s="22"/>
      <c r="C107" s="22"/>
      <c r="D107" s="22"/>
      <c r="E107" s="22"/>
      <c r="F107" s="102"/>
      <c r="G107" s="103"/>
      <c r="H107" s="104"/>
    </row>
    <row r="108" spans="1:8" ht="36" customHeight="1">
      <c r="A108" s="53" t="s">
        <v>53</v>
      </c>
      <c r="B108" s="54"/>
      <c r="C108" s="54"/>
      <c r="D108" s="54"/>
      <c r="E108" s="54"/>
      <c r="F108" s="54"/>
      <c r="G108" s="54"/>
      <c r="H108" s="55"/>
    </row>
    <row r="109" spans="1:8" ht="37.5" customHeight="1">
      <c r="A109" s="45" t="s">
        <v>80</v>
      </c>
      <c r="B109" s="120"/>
      <c r="C109" s="120"/>
      <c r="D109" s="120"/>
      <c r="E109" s="120"/>
      <c r="F109" s="120"/>
      <c r="G109" s="120"/>
      <c r="H109" s="121"/>
    </row>
    <row r="110" spans="1:8" ht="15" customHeight="1">
      <c r="A110" s="111" t="s">
        <v>63</v>
      </c>
      <c r="B110" s="111"/>
      <c r="C110" s="132" t="s">
        <v>78</v>
      </c>
      <c r="D110" s="98" t="s">
        <v>64</v>
      </c>
      <c r="E110" s="88"/>
      <c r="F110" s="88"/>
      <c r="G110" s="88"/>
      <c r="H110" s="89"/>
    </row>
    <row r="111" spans="1:8" ht="36.75" customHeight="1">
      <c r="A111" s="111"/>
      <c r="B111" s="111"/>
      <c r="C111" s="133"/>
      <c r="D111" s="5" t="s">
        <v>65</v>
      </c>
      <c r="E111" s="118" t="s">
        <v>66</v>
      </c>
      <c r="F111" s="119"/>
      <c r="G111" s="45" t="s">
        <v>67</v>
      </c>
      <c r="H111" s="46"/>
    </row>
    <row r="112" spans="1:8" ht="39.75" customHeight="1">
      <c r="A112" s="47" t="s">
        <v>189</v>
      </c>
      <c r="B112" s="49"/>
      <c r="C112" s="44">
        <v>835</v>
      </c>
      <c r="D112" s="28">
        <v>210</v>
      </c>
      <c r="E112" s="188">
        <v>625</v>
      </c>
      <c r="F112" s="189"/>
      <c r="G112" s="97"/>
      <c r="H112" s="97"/>
    </row>
    <row r="113" spans="1:8" ht="35.25" customHeight="1">
      <c r="A113" s="53" t="s">
        <v>97</v>
      </c>
      <c r="B113" s="54"/>
      <c r="C113" s="54"/>
      <c r="D113" s="54"/>
      <c r="E113" s="54"/>
      <c r="F113" s="54"/>
      <c r="G113" s="54"/>
      <c r="H113" s="55"/>
    </row>
    <row r="114" spans="1:8" ht="15">
      <c r="A114" s="111" t="s">
        <v>63</v>
      </c>
      <c r="B114" s="111"/>
      <c r="C114" s="186" t="s">
        <v>79</v>
      </c>
      <c r="D114" s="98" t="s">
        <v>64</v>
      </c>
      <c r="E114" s="88"/>
      <c r="F114" s="88"/>
      <c r="G114" s="88"/>
      <c r="H114" s="89"/>
    </row>
    <row r="115" spans="1:8" ht="33" customHeight="1">
      <c r="A115" s="111"/>
      <c r="B115" s="111"/>
      <c r="C115" s="187"/>
      <c r="D115" s="5" t="s">
        <v>65</v>
      </c>
      <c r="E115" s="118" t="s">
        <v>66</v>
      </c>
      <c r="F115" s="119"/>
      <c r="G115" s="45" t="s">
        <v>67</v>
      </c>
      <c r="H115" s="46"/>
    </row>
    <row r="116" spans="1:8" ht="36.75" customHeight="1">
      <c r="A116" s="47" t="s">
        <v>189</v>
      </c>
      <c r="B116" s="49"/>
      <c r="C116" s="44">
        <v>823</v>
      </c>
      <c r="D116" s="28">
        <v>210</v>
      </c>
      <c r="E116" s="129">
        <v>613</v>
      </c>
      <c r="F116" s="129"/>
      <c r="G116" s="97"/>
      <c r="H116" s="97"/>
    </row>
    <row r="117" spans="1:8" ht="15" customHeight="1">
      <c r="A117" s="84" t="s">
        <v>54</v>
      </c>
      <c r="B117" s="85"/>
      <c r="C117" s="85"/>
      <c r="D117" s="85"/>
      <c r="E117" s="85"/>
      <c r="F117" s="85"/>
      <c r="G117" s="85"/>
      <c r="H117" s="85"/>
    </row>
    <row r="118" spans="1:8" ht="110.25" customHeight="1">
      <c r="A118" s="13" t="s">
        <v>83</v>
      </c>
      <c r="B118" s="23" t="s">
        <v>84</v>
      </c>
      <c r="C118" s="23" t="s">
        <v>85</v>
      </c>
      <c r="D118" s="23" t="s">
        <v>86</v>
      </c>
      <c r="E118" s="124" t="s">
        <v>58</v>
      </c>
      <c r="F118" s="124"/>
      <c r="G118" s="124" t="s">
        <v>77</v>
      </c>
      <c r="H118" s="124"/>
    </row>
    <row r="119" spans="1:8" ht="110.25" customHeight="1">
      <c r="A119" s="42" t="s">
        <v>269</v>
      </c>
      <c r="B119" s="41" t="s">
        <v>268</v>
      </c>
      <c r="C119" s="15" t="s">
        <v>270</v>
      </c>
      <c r="D119" s="43" t="s">
        <v>272</v>
      </c>
      <c r="E119" s="130">
        <v>14</v>
      </c>
      <c r="F119" s="131"/>
      <c r="G119" s="127">
        <v>2808</v>
      </c>
      <c r="H119" s="184"/>
    </row>
    <row r="120" spans="1:8" ht="173.25" customHeight="1">
      <c r="A120" s="15" t="s">
        <v>183</v>
      </c>
      <c r="B120" s="26" t="s">
        <v>184</v>
      </c>
      <c r="C120" s="15" t="s">
        <v>271</v>
      </c>
      <c r="D120" s="35" t="s">
        <v>243</v>
      </c>
      <c r="E120" s="127">
        <v>4</v>
      </c>
      <c r="F120" s="128"/>
      <c r="G120" s="125">
        <v>300</v>
      </c>
      <c r="H120" s="126"/>
    </row>
    <row r="121" spans="1:8" ht="14.25" customHeight="1">
      <c r="A121" s="123" t="s">
        <v>57</v>
      </c>
      <c r="B121" s="88"/>
      <c r="C121" s="88"/>
      <c r="D121" s="88"/>
      <c r="E121" s="88"/>
      <c r="F121" s="88"/>
      <c r="G121" s="88"/>
      <c r="H121" s="89"/>
    </row>
    <row r="122" spans="1:8" ht="63" customHeight="1">
      <c r="A122" s="112" t="s">
        <v>55</v>
      </c>
      <c r="B122" s="113"/>
      <c r="C122" s="114"/>
      <c r="D122" s="45" t="s">
        <v>87</v>
      </c>
      <c r="E122" s="61"/>
      <c r="F122" s="61"/>
      <c r="G122" s="61"/>
      <c r="H122" s="46"/>
    </row>
    <row r="123" spans="1:8" ht="30">
      <c r="A123" s="115"/>
      <c r="B123" s="116"/>
      <c r="C123" s="117"/>
      <c r="D123" s="21" t="s">
        <v>4</v>
      </c>
      <c r="E123" s="21" t="s">
        <v>7</v>
      </c>
      <c r="F123" s="111" t="s">
        <v>88</v>
      </c>
      <c r="G123" s="111"/>
      <c r="H123" s="111"/>
    </row>
    <row r="124" spans="1:8" ht="120.75" customHeight="1">
      <c r="A124" s="80" t="s">
        <v>274</v>
      </c>
      <c r="B124" s="81"/>
      <c r="C124" s="82"/>
      <c r="D124" s="40" t="s">
        <v>273</v>
      </c>
      <c r="E124" s="28" t="s">
        <v>186</v>
      </c>
      <c r="F124" s="47">
        <v>89506880403</v>
      </c>
      <c r="G124" s="48"/>
      <c r="H124" s="49"/>
    </row>
    <row r="125" spans="1:8" ht="102.75" customHeight="1">
      <c r="A125" s="90" t="s">
        <v>101</v>
      </c>
      <c r="B125" s="91"/>
      <c r="C125" s="92"/>
      <c r="D125" s="40" t="s">
        <v>275</v>
      </c>
      <c r="E125" s="40" t="s">
        <v>206</v>
      </c>
      <c r="F125" s="47" t="s">
        <v>207</v>
      </c>
      <c r="G125" s="48"/>
      <c r="H125" s="49"/>
    </row>
    <row r="126" spans="1:8" ht="79.5" customHeight="1">
      <c r="A126" s="74" t="s">
        <v>102</v>
      </c>
      <c r="B126" s="75"/>
      <c r="C126" s="76"/>
      <c r="D126" s="28" t="s">
        <v>193</v>
      </c>
      <c r="E126" s="28" t="s">
        <v>194</v>
      </c>
      <c r="F126" s="47" t="s">
        <v>195</v>
      </c>
      <c r="G126" s="48"/>
      <c r="H126" s="49"/>
    </row>
    <row r="127" spans="1:8" ht="102" customHeight="1">
      <c r="A127" s="74" t="s">
        <v>103</v>
      </c>
      <c r="B127" s="75"/>
      <c r="C127" s="76"/>
      <c r="D127" s="28" t="s">
        <v>196</v>
      </c>
      <c r="E127" s="28" t="s">
        <v>197</v>
      </c>
      <c r="F127" s="47">
        <v>89116244866</v>
      </c>
      <c r="G127" s="48"/>
      <c r="H127" s="49"/>
    </row>
    <row r="128" spans="1:8" ht="56.25" customHeight="1">
      <c r="A128" s="77"/>
      <c r="B128" s="78"/>
      <c r="C128" s="79"/>
      <c r="D128" s="30" t="s">
        <v>203</v>
      </c>
      <c r="E128" s="30" t="s">
        <v>204</v>
      </c>
      <c r="F128" s="47" t="s">
        <v>205</v>
      </c>
      <c r="G128" s="48"/>
      <c r="H128" s="49"/>
    </row>
    <row r="129" spans="1:8" ht="69.75" customHeight="1">
      <c r="A129" s="74" t="s">
        <v>104</v>
      </c>
      <c r="B129" s="75"/>
      <c r="C129" s="76"/>
      <c r="D129" s="28" t="s">
        <v>185</v>
      </c>
      <c r="E129" s="28" t="s">
        <v>192</v>
      </c>
      <c r="F129" s="47">
        <v>89517251671</v>
      </c>
      <c r="G129" s="48"/>
      <c r="H129" s="49"/>
    </row>
    <row r="130" spans="1:8" ht="72" customHeight="1">
      <c r="A130" s="74" t="s">
        <v>105</v>
      </c>
      <c r="B130" s="75"/>
      <c r="C130" s="76"/>
      <c r="D130" s="28" t="s">
        <v>198</v>
      </c>
      <c r="E130" s="28" t="s">
        <v>122</v>
      </c>
      <c r="F130" s="47">
        <v>89524829006</v>
      </c>
      <c r="G130" s="48"/>
      <c r="H130" s="49"/>
    </row>
    <row r="131" spans="1:8" ht="87.75" customHeight="1">
      <c r="A131" s="77"/>
      <c r="B131" s="78"/>
      <c r="C131" s="79"/>
      <c r="D131" s="28" t="s">
        <v>199</v>
      </c>
      <c r="E131" s="28" t="s">
        <v>143</v>
      </c>
      <c r="F131" s="47">
        <v>89116387628</v>
      </c>
      <c r="G131" s="48"/>
      <c r="H131" s="49"/>
    </row>
    <row r="132" spans="1:8" ht="46.5" customHeight="1">
      <c r="A132" s="74" t="s">
        <v>106</v>
      </c>
      <c r="B132" s="75"/>
      <c r="C132" s="76"/>
      <c r="D132" s="30" t="s">
        <v>200</v>
      </c>
      <c r="E132" s="30" t="s">
        <v>201</v>
      </c>
      <c r="F132" s="58" t="s">
        <v>202</v>
      </c>
      <c r="G132" s="59"/>
      <c r="H132" s="60"/>
    </row>
    <row r="133" spans="1:8" ht="42.75" customHeight="1">
      <c r="A133" s="77"/>
      <c r="B133" s="78"/>
      <c r="C133" s="79"/>
      <c r="D133" s="30" t="s">
        <v>276</v>
      </c>
      <c r="E133" s="30" t="s">
        <v>208</v>
      </c>
      <c r="F133" s="83" t="s">
        <v>209</v>
      </c>
      <c r="G133" s="48"/>
      <c r="H133" s="49"/>
    </row>
    <row r="134" spans="1:8" ht="15.75" customHeight="1">
      <c r="A134" s="74" t="s">
        <v>107</v>
      </c>
      <c r="B134" s="75"/>
      <c r="C134" s="76"/>
      <c r="D134" s="11" t="s">
        <v>110</v>
      </c>
      <c r="E134" s="11"/>
      <c r="F134" s="87"/>
      <c r="G134" s="88"/>
      <c r="H134" s="89"/>
    </row>
    <row r="135" spans="1:8" ht="15.75" customHeight="1">
      <c r="A135" s="77"/>
      <c r="B135" s="78"/>
      <c r="C135" s="79"/>
      <c r="D135" s="11"/>
      <c r="E135" s="11"/>
      <c r="F135" s="87"/>
      <c r="G135" s="88"/>
      <c r="H135" s="89"/>
    </row>
    <row r="136" spans="1:8" ht="15.75" customHeight="1">
      <c r="A136" s="80"/>
      <c r="B136" s="81"/>
      <c r="C136" s="82"/>
      <c r="D136" s="11"/>
      <c r="E136" s="11"/>
      <c r="F136" s="86"/>
      <c r="G136" s="86"/>
      <c r="H136" s="86"/>
    </row>
    <row r="137" spans="1:8" ht="15.75" customHeight="1">
      <c r="A137" s="74" t="s">
        <v>108</v>
      </c>
      <c r="B137" s="75"/>
      <c r="C137" s="76"/>
      <c r="D137" s="11" t="s">
        <v>110</v>
      </c>
      <c r="E137" s="11"/>
      <c r="F137" s="87"/>
      <c r="G137" s="88"/>
      <c r="H137" s="89"/>
    </row>
    <row r="138" spans="1:8" ht="15.75" customHeight="1">
      <c r="A138" s="77"/>
      <c r="B138" s="78"/>
      <c r="C138" s="79"/>
      <c r="D138" s="11"/>
      <c r="E138" s="11"/>
      <c r="F138" s="87"/>
      <c r="G138" s="88"/>
      <c r="H138" s="89"/>
    </row>
    <row r="139" spans="1:8" ht="15.75" customHeight="1">
      <c r="A139" s="80"/>
      <c r="B139" s="81"/>
      <c r="C139" s="82"/>
      <c r="D139" s="11"/>
      <c r="E139" s="11"/>
      <c r="F139" s="86"/>
      <c r="G139" s="86"/>
      <c r="H139" s="86"/>
    </row>
    <row r="140" spans="1:8" ht="15">
      <c r="A140" s="32"/>
      <c r="B140" s="32"/>
      <c r="C140" s="32"/>
      <c r="D140" s="32"/>
      <c r="E140" s="32"/>
      <c r="F140" s="32"/>
      <c r="G140" s="32"/>
      <c r="H140" s="32"/>
    </row>
    <row r="141" spans="1:8" ht="15">
      <c r="A141" s="32"/>
      <c r="B141" s="32"/>
      <c r="C141" s="32"/>
      <c r="D141" s="32"/>
      <c r="E141" s="32"/>
      <c r="F141" s="32"/>
      <c r="G141" s="32"/>
      <c r="H141" s="32"/>
    </row>
    <row r="142" spans="1:8" ht="15">
      <c r="A142" s="32"/>
      <c r="B142" s="32"/>
      <c r="C142" s="32"/>
      <c r="D142" s="32"/>
      <c r="E142" s="32"/>
      <c r="F142" s="32"/>
      <c r="G142" s="32"/>
      <c r="H142" s="32"/>
    </row>
    <row r="143" spans="1:8" ht="15">
      <c r="A143" s="32"/>
      <c r="B143" s="32"/>
      <c r="C143" s="32"/>
      <c r="D143" s="32"/>
      <c r="E143" s="32"/>
      <c r="F143" s="32"/>
      <c r="G143" s="32"/>
      <c r="H143" s="32"/>
    </row>
    <row r="144" spans="1:8" ht="15">
      <c r="A144" s="32"/>
      <c r="B144" s="32"/>
      <c r="C144" s="32"/>
      <c r="D144" s="32"/>
      <c r="E144" s="32"/>
      <c r="F144" s="32"/>
      <c r="G144" s="32"/>
      <c r="H144" s="32"/>
    </row>
    <row r="145" spans="1:8" ht="15">
      <c r="A145" s="32"/>
      <c r="B145" s="32"/>
      <c r="C145" s="32"/>
      <c r="D145" s="32"/>
      <c r="E145" s="32"/>
      <c r="F145" s="32"/>
      <c r="G145" s="32"/>
      <c r="H145" s="32"/>
    </row>
    <row r="146" spans="1:8" ht="15">
      <c r="A146" s="32"/>
      <c r="B146" s="32"/>
      <c r="C146" s="32"/>
      <c r="D146" s="32"/>
      <c r="E146" s="32"/>
      <c r="F146" s="32"/>
      <c r="G146" s="32"/>
      <c r="H146" s="32"/>
    </row>
    <row r="147" spans="1:8" ht="15">
      <c r="A147" s="32"/>
      <c r="B147" s="32"/>
      <c r="C147" s="32"/>
      <c r="D147" s="32"/>
      <c r="E147" s="32"/>
      <c r="F147" s="32"/>
      <c r="G147" s="32"/>
      <c r="H147" s="32"/>
    </row>
    <row r="148" spans="1:8" ht="15">
      <c r="A148" s="32"/>
      <c r="B148" s="32"/>
      <c r="C148" s="32"/>
      <c r="D148" s="32"/>
      <c r="E148" s="32"/>
      <c r="F148" s="32"/>
      <c r="G148" s="32"/>
      <c r="H148" s="32"/>
    </row>
    <row r="149" spans="1:8" ht="15">
      <c r="A149" s="32"/>
      <c r="B149" s="32"/>
      <c r="C149" s="32"/>
      <c r="D149" s="32"/>
      <c r="E149" s="32"/>
      <c r="F149" s="32"/>
      <c r="G149" s="32"/>
      <c r="H149" s="32"/>
    </row>
    <row r="150" spans="1:8" ht="15">
      <c r="A150" s="32"/>
      <c r="B150" s="32"/>
      <c r="C150" s="32"/>
      <c r="D150" s="32"/>
      <c r="E150" s="32"/>
      <c r="F150" s="32"/>
      <c r="G150" s="32"/>
      <c r="H150" s="32"/>
    </row>
    <row r="151" spans="1:8" ht="15">
      <c r="A151" s="32"/>
      <c r="B151" s="32"/>
      <c r="C151" s="32"/>
      <c r="D151" s="32"/>
      <c r="E151" s="32"/>
      <c r="F151" s="32"/>
      <c r="G151" s="32"/>
      <c r="H151" s="32"/>
    </row>
    <row r="152" spans="1:8" ht="15">
      <c r="A152" s="32"/>
      <c r="B152" s="32"/>
      <c r="C152" s="32"/>
      <c r="D152" s="32"/>
      <c r="E152" s="32"/>
      <c r="F152" s="32"/>
      <c r="G152" s="32"/>
      <c r="H152" s="32"/>
    </row>
    <row r="153" spans="1:8" ht="15">
      <c r="A153" s="32"/>
      <c r="B153" s="32"/>
      <c r="C153" s="32"/>
      <c r="D153" s="32"/>
      <c r="E153" s="32"/>
      <c r="F153" s="32"/>
      <c r="G153" s="32"/>
      <c r="H153" s="32"/>
    </row>
    <row r="154" spans="1:8" ht="15">
      <c r="A154" s="32"/>
      <c r="B154" s="32"/>
      <c r="C154" s="32"/>
      <c r="D154" s="32"/>
      <c r="E154" s="32"/>
      <c r="F154" s="32"/>
      <c r="G154" s="32"/>
      <c r="H154" s="32"/>
    </row>
    <row r="155" spans="1:8" ht="15">
      <c r="A155" s="32"/>
      <c r="B155" s="32"/>
      <c r="C155" s="32"/>
      <c r="D155" s="32"/>
      <c r="E155" s="32"/>
      <c r="F155" s="32"/>
      <c r="G155" s="32"/>
      <c r="H155" s="32"/>
    </row>
    <row r="156" spans="1:8" ht="15">
      <c r="A156" s="32"/>
      <c r="B156" s="32"/>
      <c r="C156" s="32"/>
      <c r="D156" s="32"/>
      <c r="E156" s="32"/>
      <c r="F156" s="32"/>
      <c r="G156" s="32"/>
      <c r="H156" s="32"/>
    </row>
    <row r="157" spans="1:8" ht="15">
      <c r="A157" s="32"/>
      <c r="B157" s="32"/>
      <c r="C157" s="32"/>
      <c r="D157" s="32"/>
      <c r="E157" s="32"/>
      <c r="F157" s="32"/>
      <c r="G157" s="32"/>
      <c r="H157" s="32"/>
    </row>
    <row r="158" spans="1:8" ht="15">
      <c r="A158" s="32"/>
      <c r="B158" s="32"/>
      <c r="C158" s="32"/>
      <c r="D158" s="32"/>
      <c r="E158" s="32"/>
      <c r="F158" s="32"/>
      <c r="G158" s="32"/>
      <c r="H158" s="32"/>
    </row>
    <row r="159" spans="1:8" ht="15">
      <c r="A159" s="32"/>
      <c r="B159" s="32"/>
      <c r="C159" s="32"/>
      <c r="D159" s="32"/>
      <c r="E159" s="32"/>
      <c r="F159" s="32"/>
      <c r="G159" s="32"/>
      <c r="H159" s="32"/>
    </row>
    <row r="160" spans="1:8" ht="15">
      <c r="A160" s="32"/>
      <c r="B160" s="32"/>
      <c r="C160" s="32"/>
      <c r="D160" s="32"/>
      <c r="E160" s="32"/>
      <c r="F160" s="32"/>
      <c r="G160" s="32"/>
      <c r="H160" s="32"/>
    </row>
    <row r="161" spans="1:8" ht="15">
      <c r="A161" s="32"/>
      <c r="B161" s="32"/>
      <c r="C161" s="32"/>
      <c r="D161" s="32"/>
      <c r="E161" s="32"/>
      <c r="F161" s="32"/>
      <c r="G161" s="32"/>
      <c r="H161" s="32"/>
    </row>
    <row r="162" spans="1:8" ht="15">
      <c r="A162" s="32"/>
      <c r="B162" s="32"/>
      <c r="C162" s="32"/>
      <c r="D162" s="32"/>
      <c r="E162" s="32"/>
      <c r="F162" s="32"/>
      <c r="G162" s="32"/>
      <c r="H162" s="32"/>
    </row>
    <row r="163" spans="1:8" ht="15">
      <c r="A163" s="32"/>
      <c r="B163" s="32"/>
      <c r="C163" s="32"/>
      <c r="D163" s="32"/>
      <c r="E163" s="32"/>
      <c r="F163" s="32"/>
      <c r="G163" s="32"/>
      <c r="H163" s="32"/>
    </row>
    <row r="164" spans="1:8" ht="15">
      <c r="A164" s="32"/>
      <c r="B164" s="32"/>
      <c r="C164" s="32"/>
      <c r="D164" s="32"/>
      <c r="E164" s="32"/>
      <c r="F164" s="32"/>
      <c r="G164" s="32"/>
      <c r="H164" s="32"/>
    </row>
    <row r="165" spans="1:8" ht="15">
      <c r="A165" s="32"/>
      <c r="B165" s="32"/>
      <c r="C165" s="32"/>
      <c r="D165" s="32"/>
      <c r="E165" s="32"/>
      <c r="F165" s="32"/>
      <c r="G165" s="32"/>
      <c r="H165" s="32"/>
    </row>
    <row r="166" spans="1:8" ht="15">
      <c r="A166" s="32"/>
      <c r="B166" s="32"/>
      <c r="C166" s="32"/>
      <c r="D166" s="32"/>
      <c r="E166" s="32"/>
      <c r="F166" s="32"/>
      <c r="G166" s="32"/>
      <c r="H166" s="32"/>
    </row>
    <row r="167" spans="1:8" ht="15">
      <c r="A167" s="32"/>
      <c r="B167" s="32"/>
      <c r="C167" s="32"/>
      <c r="D167" s="32"/>
      <c r="E167" s="32"/>
      <c r="F167" s="32"/>
      <c r="G167" s="32"/>
      <c r="H167" s="32"/>
    </row>
    <row r="168" spans="1:8" ht="15">
      <c r="A168" s="32"/>
      <c r="B168" s="32"/>
      <c r="C168" s="32"/>
      <c r="D168" s="32"/>
      <c r="E168" s="32"/>
      <c r="F168" s="32"/>
      <c r="G168" s="32"/>
      <c r="H168" s="32"/>
    </row>
    <row r="169" spans="1:8" ht="15">
      <c r="A169" s="32"/>
      <c r="B169" s="32"/>
      <c r="C169" s="32"/>
      <c r="D169" s="32"/>
      <c r="E169" s="32"/>
      <c r="F169" s="32"/>
      <c r="G169" s="32"/>
      <c r="H169" s="32"/>
    </row>
    <row r="170" spans="1:8" ht="15">
      <c r="A170" s="32"/>
      <c r="B170" s="32"/>
      <c r="C170" s="32"/>
      <c r="D170" s="32"/>
      <c r="E170" s="32"/>
      <c r="F170" s="32"/>
      <c r="G170" s="32"/>
      <c r="H170" s="32"/>
    </row>
    <row r="171" spans="1:8" ht="15">
      <c r="A171" s="32"/>
      <c r="B171" s="32"/>
      <c r="C171" s="32"/>
      <c r="D171" s="32"/>
      <c r="E171" s="32"/>
      <c r="F171" s="32"/>
      <c r="G171" s="32"/>
      <c r="H171" s="32"/>
    </row>
    <row r="172" spans="1:8" ht="15">
      <c r="A172" s="32"/>
      <c r="B172" s="32"/>
      <c r="C172" s="32"/>
      <c r="D172" s="32"/>
      <c r="E172" s="32"/>
      <c r="F172" s="32"/>
      <c r="G172" s="32"/>
      <c r="H172" s="32"/>
    </row>
    <row r="173" spans="1:8" ht="15">
      <c r="A173" s="32"/>
      <c r="B173" s="32"/>
      <c r="C173" s="32"/>
      <c r="D173" s="32"/>
      <c r="E173" s="32"/>
      <c r="F173" s="32"/>
      <c r="G173" s="32"/>
      <c r="H173" s="32"/>
    </row>
    <row r="174" spans="1:8" ht="15">
      <c r="A174" s="32"/>
      <c r="B174" s="32"/>
      <c r="C174" s="32"/>
      <c r="D174" s="32"/>
      <c r="E174" s="32"/>
      <c r="F174" s="32"/>
      <c r="G174" s="32"/>
      <c r="H174" s="32"/>
    </row>
    <row r="175" spans="1:8" ht="15">
      <c r="A175" s="32"/>
      <c r="B175" s="32"/>
      <c r="C175" s="32"/>
      <c r="D175" s="32"/>
      <c r="E175" s="32"/>
      <c r="F175" s="32"/>
      <c r="G175" s="32"/>
      <c r="H175" s="32"/>
    </row>
    <row r="176" spans="1:8" ht="15">
      <c r="A176" s="32"/>
      <c r="B176" s="32"/>
      <c r="C176" s="32"/>
      <c r="D176" s="32"/>
      <c r="E176" s="32"/>
      <c r="F176" s="32"/>
      <c r="G176" s="32"/>
      <c r="H176" s="32"/>
    </row>
    <row r="177" spans="1:8" ht="15">
      <c r="A177" s="32"/>
      <c r="B177" s="32"/>
      <c r="C177" s="32"/>
      <c r="D177" s="32"/>
      <c r="E177" s="32"/>
      <c r="F177" s="32"/>
      <c r="G177" s="32"/>
      <c r="H177" s="32"/>
    </row>
    <row r="178" spans="1:8" ht="15">
      <c r="A178" s="32"/>
      <c r="B178" s="32"/>
      <c r="C178" s="32"/>
      <c r="D178" s="32"/>
      <c r="E178" s="32"/>
      <c r="F178" s="32"/>
      <c r="G178" s="32"/>
      <c r="H178" s="32"/>
    </row>
    <row r="179" spans="1:8" ht="15">
      <c r="A179" s="32"/>
      <c r="B179" s="32"/>
      <c r="C179" s="32"/>
      <c r="D179" s="32"/>
      <c r="E179" s="32"/>
      <c r="F179" s="32"/>
      <c r="G179" s="32"/>
      <c r="H179" s="32"/>
    </row>
    <row r="180" spans="1:8" ht="15">
      <c r="A180" s="32"/>
      <c r="B180" s="32"/>
      <c r="C180" s="32"/>
      <c r="D180" s="32"/>
      <c r="E180" s="32"/>
      <c r="F180" s="32"/>
      <c r="G180" s="32"/>
      <c r="H180" s="32"/>
    </row>
    <row r="181" spans="1:8" ht="15">
      <c r="A181" s="32"/>
      <c r="B181" s="32"/>
      <c r="C181" s="32"/>
      <c r="D181" s="32"/>
      <c r="E181" s="32"/>
      <c r="F181" s="32"/>
      <c r="G181" s="32"/>
      <c r="H181" s="32"/>
    </row>
    <row r="182" spans="1:8" ht="15">
      <c r="A182" s="32"/>
      <c r="B182" s="32"/>
      <c r="C182" s="32"/>
      <c r="D182" s="32"/>
      <c r="E182" s="32"/>
      <c r="F182" s="32"/>
      <c r="G182" s="32"/>
      <c r="H182" s="32"/>
    </row>
    <row r="183" spans="1:8" ht="15">
      <c r="A183" s="32"/>
      <c r="B183" s="32"/>
      <c r="C183" s="32"/>
      <c r="D183" s="32"/>
      <c r="E183" s="32"/>
      <c r="F183" s="32"/>
      <c r="G183" s="32"/>
      <c r="H183" s="32"/>
    </row>
    <row r="184" spans="1:8" ht="15">
      <c r="A184" s="32"/>
      <c r="B184" s="32"/>
      <c r="C184" s="32"/>
      <c r="D184" s="32"/>
      <c r="E184" s="32"/>
      <c r="F184" s="32"/>
      <c r="G184" s="32"/>
      <c r="H184" s="32"/>
    </row>
    <row r="185" spans="1:8" ht="15">
      <c r="A185" s="32"/>
      <c r="B185" s="32"/>
      <c r="C185" s="32"/>
      <c r="D185" s="32"/>
      <c r="E185" s="32"/>
      <c r="F185" s="32"/>
      <c r="G185" s="32"/>
      <c r="H185" s="32"/>
    </row>
    <row r="186" spans="1:8" ht="15">
      <c r="A186" s="32"/>
      <c r="B186" s="32"/>
      <c r="C186" s="32"/>
      <c r="D186" s="32"/>
      <c r="E186" s="32"/>
      <c r="F186" s="32"/>
      <c r="G186" s="32"/>
      <c r="H186" s="32"/>
    </row>
    <row r="187" spans="1:8" ht="15">
      <c r="A187" s="32"/>
      <c r="B187" s="32"/>
      <c r="C187" s="32"/>
      <c r="D187" s="32"/>
      <c r="E187" s="32"/>
      <c r="F187" s="32"/>
      <c r="G187" s="32"/>
      <c r="H187" s="32"/>
    </row>
    <row r="188" spans="1:8" ht="15">
      <c r="A188" s="32"/>
      <c r="B188" s="32"/>
      <c r="C188" s="32"/>
      <c r="D188" s="32"/>
      <c r="E188" s="32"/>
      <c r="F188" s="32"/>
      <c r="G188" s="32"/>
      <c r="H188" s="32"/>
    </row>
    <row r="189" spans="1:8" ht="15">
      <c r="A189" s="32"/>
      <c r="B189" s="32"/>
      <c r="C189" s="32"/>
      <c r="D189" s="32"/>
      <c r="E189" s="32"/>
      <c r="F189" s="32"/>
      <c r="G189" s="32"/>
      <c r="H189" s="32"/>
    </row>
    <row r="190" spans="1:8" ht="15">
      <c r="A190" s="32"/>
      <c r="B190" s="32"/>
      <c r="C190" s="32"/>
      <c r="D190" s="32"/>
      <c r="E190" s="32"/>
      <c r="F190" s="32"/>
      <c r="G190" s="32"/>
      <c r="H190" s="32"/>
    </row>
    <row r="191" spans="1:8" ht="15">
      <c r="A191" s="32"/>
      <c r="B191" s="32"/>
      <c r="C191" s="32"/>
      <c r="D191" s="32"/>
      <c r="E191" s="32"/>
      <c r="F191" s="32"/>
      <c r="G191" s="32"/>
      <c r="H191" s="32"/>
    </row>
    <row r="192" spans="1:8" ht="15">
      <c r="A192" s="32"/>
      <c r="B192" s="32"/>
      <c r="C192" s="32"/>
      <c r="D192" s="32"/>
      <c r="E192" s="32"/>
      <c r="F192" s="32"/>
      <c r="G192" s="32"/>
      <c r="H192" s="32"/>
    </row>
    <row r="193" spans="1:8" ht="15">
      <c r="A193" s="32"/>
      <c r="B193" s="32"/>
      <c r="C193" s="32"/>
      <c r="D193" s="32"/>
      <c r="E193" s="32"/>
      <c r="F193" s="32"/>
      <c r="G193" s="32"/>
      <c r="H193" s="32"/>
    </row>
    <row r="194" spans="1:8" ht="15">
      <c r="A194" s="32"/>
      <c r="B194" s="32"/>
      <c r="C194" s="32"/>
      <c r="D194" s="32"/>
      <c r="E194" s="32"/>
      <c r="F194" s="32"/>
      <c r="G194" s="32"/>
      <c r="H194" s="32"/>
    </row>
    <row r="195" spans="1:8" ht="15">
      <c r="A195" s="32"/>
      <c r="B195" s="32"/>
      <c r="C195" s="32"/>
      <c r="D195" s="32"/>
      <c r="E195" s="32"/>
      <c r="F195" s="32"/>
      <c r="G195" s="32"/>
      <c r="H195" s="32"/>
    </row>
    <row r="196" spans="1:8" ht="15">
      <c r="A196" s="32"/>
      <c r="B196" s="32"/>
      <c r="C196" s="32"/>
      <c r="D196" s="32"/>
      <c r="E196" s="32"/>
      <c r="F196" s="32"/>
      <c r="G196" s="32"/>
      <c r="H196" s="32"/>
    </row>
    <row r="197" spans="1:8" ht="15">
      <c r="A197" s="32"/>
      <c r="B197" s="32"/>
      <c r="C197" s="32"/>
      <c r="D197" s="32"/>
      <c r="E197" s="32"/>
      <c r="F197" s="32"/>
      <c r="G197" s="32"/>
      <c r="H197" s="32"/>
    </row>
    <row r="198" spans="1:8" ht="15">
      <c r="A198" s="32"/>
      <c r="B198" s="32"/>
      <c r="C198" s="32"/>
      <c r="D198" s="32"/>
      <c r="E198" s="32"/>
      <c r="F198" s="32"/>
      <c r="G198" s="32"/>
      <c r="H198" s="32"/>
    </row>
    <row r="199" spans="1:8" ht="15">
      <c r="A199" s="32"/>
      <c r="B199" s="32"/>
      <c r="C199" s="32"/>
      <c r="D199" s="32"/>
      <c r="E199" s="32"/>
      <c r="F199" s="32"/>
      <c r="G199" s="32"/>
      <c r="H199" s="32"/>
    </row>
    <row r="200" spans="1:8" ht="15">
      <c r="A200" s="32"/>
      <c r="B200" s="32"/>
      <c r="C200" s="32"/>
      <c r="D200" s="32"/>
      <c r="E200" s="32"/>
      <c r="F200" s="32"/>
      <c r="G200" s="32"/>
      <c r="H200" s="32"/>
    </row>
    <row r="201" spans="1:8" ht="15">
      <c r="A201" s="32"/>
      <c r="B201" s="32"/>
      <c r="C201" s="32"/>
      <c r="D201" s="32"/>
      <c r="E201" s="32"/>
      <c r="F201" s="32"/>
      <c r="G201" s="32"/>
      <c r="H201" s="32"/>
    </row>
    <row r="202" spans="1:8" ht="15">
      <c r="A202" s="32"/>
      <c r="B202" s="32"/>
      <c r="C202" s="32"/>
      <c r="D202" s="32"/>
      <c r="E202" s="32"/>
      <c r="F202" s="32"/>
      <c r="G202" s="32"/>
      <c r="H202" s="32"/>
    </row>
    <row r="203" spans="1:8" ht="15">
      <c r="A203" s="32"/>
      <c r="B203" s="32"/>
      <c r="C203" s="32"/>
      <c r="D203" s="32"/>
      <c r="E203" s="32"/>
      <c r="F203" s="32"/>
      <c r="G203" s="32"/>
      <c r="H203" s="32"/>
    </row>
    <row r="204" spans="1:8" ht="15">
      <c r="A204" s="32"/>
      <c r="B204" s="32"/>
      <c r="C204" s="32"/>
      <c r="D204" s="32"/>
      <c r="E204" s="32"/>
      <c r="F204" s="32"/>
      <c r="G204" s="32"/>
      <c r="H204" s="32"/>
    </row>
    <row r="205" spans="1:8" ht="15">
      <c r="A205" s="32"/>
      <c r="B205" s="32"/>
      <c r="C205" s="32"/>
      <c r="D205" s="32"/>
      <c r="E205" s="32"/>
      <c r="F205" s="32"/>
      <c r="G205" s="32"/>
      <c r="H205" s="32"/>
    </row>
    <row r="206" spans="1:8" ht="15">
      <c r="A206" s="32"/>
      <c r="B206" s="32"/>
      <c r="C206" s="32"/>
      <c r="D206" s="32"/>
      <c r="E206" s="32"/>
      <c r="F206" s="32"/>
      <c r="G206" s="32"/>
      <c r="H206" s="32"/>
    </row>
    <row r="207" spans="1:8" ht="15">
      <c r="A207" s="32"/>
      <c r="B207" s="32"/>
      <c r="C207" s="32"/>
      <c r="D207" s="32"/>
      <c r="E207" s="32"/>
      <c r="F207" s="32"/>
      <c r="G207" s="32"/>
      <c r="H207" s="32"/>
    </row>
    <row r="208" spans="1:8" ht="15">
      <c r="A208" s="32"/>
      <c r="B208" s="32"/>
      <c r="C208" s="32"/>
      <c r="D208" s="32"/>
      <c r="E208" s="32"/>
      <c r="F208" s="32"/>
      <c r="G208" s="32"/>
      <c r="H208" s="32"/>
    </row>
  </sheetData>
  <sheetProtection/>
  <mergeCells count="240">
    <mergeCell ref="E112:F112"/>
    <mergeCell ref="A91:C91"/>
    <mergeCell ref="G119:H119"/>
    <mergeCell ref="A78:C78"/>
    <mergeCell ref="D78:H78"/>
    <mergeCell ref="A79:C79"/>
    <mergeCell ref="D79:H79"/>
    <mergeCell ref="A112:B112"/>
    <mergeCell ref="A114:B115"/>
    <mergeCell ref="C114:C115"/>
    <mergeCell ref="D114:H114"/>
    <mergeCell ref="A92:C92"/>
    <mergeCell ref="D91:H91"/>
    <mergeCell ref="A93:C93"/>
    <mergeCell ref="A103:B103"/>
    <mergeCell ref="D84:H84"/>
    <mergeCell ref="D94:H94"/>
    <mergeCell ref="A94:C94"/>
    <mergeCell ref="A84:C84"/>
    <mergeCell ref="A86:C86"/>
    <mergeCell ref="A90:C90"/>
    <mergeCell ref="D97:H97"/>
    <mergeCell ref="D95:H95"/>
    <mergeCell ref="A97:C97"/>
    <mergeCell ref="A95:C95"/>
    <mergeCell ref="A96:C96"/>
    <mergeCell ref="D96:H96"/>
    <mergeCell ref="C64:D64"/>
    <mergeCell ref="E64:F64"/>
    <mergeCell ref="G64:H64"/>
    <mergeCell ref="A72:H72"/>
    <mergeCell ref="D93:H93"/>
    <mergeCell ref="A65:B65"/>
    <mergeCell ref="E68:H68"/>
    <mergeCell ref="E69:H69"/>
    <mergeCell ref="A66:H66"/>
    <mergeCell ref="A83:C83"/>
    <mergeCell ref="A11:B11"/>
    <mergeCell ref="A18:B18"/>
    <mergeCell ref="F19:H19"/>
    <mergeCell ref="A19:B19"/>
    <mergeCell ref="D57:H57"/>
    <mergeCell ref="A59:C59"/>
    <mergeCell ref="D59:H59"/>
    <mergeCell ref="D55:H55"/>
    <mergeCell ref="A45:B45"/>
    <mergeCell ref="A57:C57"/>
    <mergeCell ref="A5:B5"/>
    <mergeCell ref="A6:B6"/>
    <mergeCell ref="A16:B16"/>
    <mergeCell ref="F16:H16"/>
    <mergeCell ref="A1:H1"/>
    <mergeCell ref="F15:H15"/>
    <mergeCell ref="A2:B2"/>
    <mergeCell ref="C2:H2"/>
    <mergeCell ref="A7:H7"/>
    <mergeCell ref="F9:H9"/>
    <mergeCell ref="F12:H12"/>
    <mergeCell ref="F8:H8"/>
    <mergeCell ref="A9:B9"/>
    <mergeCell ref="F11:H11"/>
    <mergeCell ref="A14:H14"/>
    <mergeCell ref="A17:H17"/>
    <mergeCell ref="A12:B12"/>
    <mergeCell ref="A8:B8"/>
    <mergeCell ref="A13:H13"/>
    <mergeCell ref="A15:B15"/>
    <mergeCell ref="A42:H42"/>
    <mergeCell ref="A32:B32"/>
    <mergeCell ref="A33:B33"/>
    <mergeCell ref="F33:H33"/>
    <mergeCell ref="F18:H18"/>
    <mergeCell ref="A3:H3"/>
    <mergeCell ref="A4:H4"/>
    <mergeCell ref="A10:H10"/>
    <mergeCell ref="F5:H5"/>
    <mergeCell ref="F6:H6"/>
    <mergeCell ref="A24:H24"/>
    <mergeCell ref="D56:H56"/>
    <mergeCell ref="D58:H58"/>
    <mergeCell ref="F53:H53"/>
    <mergeCell ref="F25:H25"/>
    <mergeCell ref="A44:B44"/>
    <mergeCell ref="A26:H26"/>
    <mergeCell ref="A28:H28"/>
    <mergeCell ref="A27:B27"/>
    <mergeCell ref="F27:H27"/>
    <mergeCell ref="A80:H80"/>
    <mergeCell ref="A69:B69"/>
    <mergeCell ref="A68:B68"/>
    <mergeCell ref="D82:H82"/>
    <mergeCell ref="D81:H81"/>
    <mergeCell ref="A82:C82"/>
    <mergeCell ref="E76:H76"/>
    <mergeCell ref="A81:C81"/>
    <mergeCell ref="A76:B76"/>
    <mergeCell ref="A70:B70"/>
    <mergeCell ref="D83:H83"/>
    <mergeCell ref="D85:H85"/>
    <mergeCell ref="A85:C85"/>
    <mergeCell ref="D86:H86"/>
    <mergeCell ref="D90:H90"/>
    <mergeCell ref="A89:C89"/>
    <mergeCell ref="A88:C88"/>
    <mergeCell ref="A87:C87"/>
    <mergeCell ref="E75:H75"/>
    <mergeCell ref="A58:C58"/>
    <mergeCell ref="D60:H60"/>
    <mergeCell ref="A62:H62"/>
    <mergeCell ref="A74:B74"/>
    <mergeCell ref="E74:H74"/>
    <mergeCell ref="E73:H73"/>
    <mergeCell ref="A73:B73"/>
    <mergeCell ref="A71:B71"/>
    <mergeCell ref="D61:H61"/>
    <mergeCell ref="A113:H113"/>
    <mergeCell ref="C110:C111"/>
    <mergeCell ref="A110:B111"/>
    <mergeCell ref="A75:B75"/>
    <mergeCell ref="A100:C100"/>
    <mergeCell ref="D100:H100"/>
    <mergeCell ref="D87:H87"/>
    <mergeCell ref="D88:H88"/>
    <mergeCell ref="D89:H89"/>
    <mergeCell ref="A77:H77"/>
    <mergeCell ref="E115:F115"/>
    <mergeCell ref="A121:H121"/>
    <mergeCell ref="G118:H118"/>
    <mergeCell ref="E118:F118"/>
    <mergeCell ref="G120:H120"/>
    <mergeCell ref="E120:F120"/>
    <mergeCell ref="E116:F116"/>
    <mergeCell ref="A116:B116"/>
    <mergeCell ref="G115:H115"/>
    <mergeCell ref="E119:F119"/>
    <mergeCell ref="E111:F111"/>
    <mergeCell ref="G111:H111"/>
    <mergeCell ref="A109:H109"/>
    <mergeCell ref="A105:H105"/>
    <mergeCell ref="F106:H106"/>
    <mergeCell ref="C104:D104"/>
    <mergeCell ref="E104:H104"/>
    <mergeCell ref="G116:H116"/>
    <mergeCell ref="A99:C99"/>
    <mergeCell ref="D99:H99"/>
    <mergeCell ref="A98:H98"/>
    <mergeCell ref="A127:C128"/>
    <mergeCell ref="F127:H127"/>
    <mergeCell ref="F128:H128"/>
    <mergeCell ref="F123:H123"/>
    <mergeCell ref="A102:B102"/>
    <mergeCell ref="A122:C123"/>
    <mergeCell ref="C102:D102"/>
    <mergeCell ref="E102:H102"/>
    <mergeCell ref="A101:H101"/>
    <mergeCell ref="G112:H112"/>
    <mergeCell ref="D110:H110"/>
    <mergeCell ref="D92:H92"/>
    <mergeCell ref="F107:H107"/>
    <mergeCell ref="C103:D103"/>
    <mergeCell ref="E103:H103"/>
    <mergeCell ref="A104:B104"/>
    <mergeCell ref="F129:H129"/>
    <mergeCell ref="D122:H122"/>
    <mergeCell ref="A126:C126"/>
    <mergeCell ref="F126:H126"/>
    <mergeCell ref="F124:H124"/>
    <mergeCell ref="F125:H125"/>
    <mergeCell ref="A125:C125"/>
    <mergeCell ref="A124:C124"/>
    <mergeCell ref="A108:H108"/>
    <mergeCell ref="A134:C136"/>
    <mergeCell ref="F136:H136"/>
    <mergeCell ref="F139:H139"/>
    <mergeCell ref="F137:H137"/>
    <mergeCell ref="F138:H138"/>
    <mergeCell ref="F135:H135"/>
    <mergeCell ref="F132:H132"/>
    <mergeCell ref="F134:H134"/>
    <mergeCell ref="A129:C129"/>
    <mergeCell ref="A20:B20"/>
    <mergeCell ref="F21:H21"/>
    <mergeCell ref="F20:H20"/>
    <mergeCell ref="A137:C139"/>
    <mergeCell ref="A130:C131"/>
    <mergeCell ref="F130:H130"/>
    <mergeCell ref="F131:H131"/>
    <mergeCell ref="F133:H133"/>
    <mergeCell ref="A132:C133"/>
    <mergeCell ref="A117:H117"/>
    <mergeCell ref="E71:H71"/>
    <mergeCell ref="E65:F65"/>
    <mergeCell ref="G65:H65"/>
    <mergeCell ref="C65:D65"/>
    <mergeCell ref="A52:H52"/>
    <mergeCell ref="A21:B21"/>
    <mergeCell ref="A67:H67"/>
    <mergeCell ref="A23:B23"/>
    <mergeCell ref="F43:H43"/>
    <mergeCell ref="A56:C56"/>
    <mergeCell ref="A61:C61"/>
    <mergeCell ref="A60:C60"/>
    <mergeCell ref="F51:H51"/>
    <mergeCell ref="F45:H45"/>
    <mergeCell ref="A46:H46"/>
    <mergeCell ref="E70:H70"/>
    <mergeCell ref="A55:C55"/>
    <mergeCell ref="A54:H54"/>
    <mergeCell ref="A50:H50"/>
    <mergeCell ref="A64:B64"/>
    <mergeCell ref="A39:B39"/>
    <mergeCell ref="A37:B37"/>
    <mergeCell ref="F37:H37"/>
    <mergeCell ref="F35:H35"/>
    <mergeCell ref="A43:B43"/>
    <mergeCell ref="F36:H36"/>
    <mergeCell ref="A40:B40"/>
    <mergeCell ref="F40:H40"/>
    <mergeCell ref="A41:B41"/>
    <mergeCell ref="F41:H41"/>
    <mergeCell ref="F23:H23"/>
    <mergeCell ref="F44:H44"/>
    <mergeCell ref="F47:H47"/>
    <mergeCell ref="A48:H48"/>
    <mergeCell ref="F49:H49"/>
    <mergeCell ref="F32:H32"/>
    <mergeCell ref="A34:B34"/>
    <mergeCell ref="F34:H34"/>
    <mergeCell ref="A35:B35"/>
    <mergeCell ref="A38:H38"/>
    <mergeCell ref="A25:B25"/>
    <mergeCell ref="F39:H39"/>
    <mergeCell ref="A22:B22"/>
    <mergeCell ref="F22:H22"/>
    <mergeCell ref="A31:B31"/>
    <mergeCell ref="A36:B36"/>
    <mergeCell ref="F31:H31"/>
    <mergeCell ref="A30:H30"/>
    <mergeCell ref="A29:B29"/>
    <mergeCell ref="F29:H29"/>
  </mergeCells>
  <hyperlinks>
    <hyperlink ref="E6" r:id="rId1" display="e.grigoreckaya@edu53.ru"/>
    <hyperlink ref="E12" r:id="rId2" display="dommol53@mail.ru"/>
    <hyperlink ref="F12" r:id="rId3" display="https://vk.com/dommol53"/>
    <hyperlink ref="E44" r:id="rId4" display="https://vk.com/novgorod.zapobedu"/>
    <hyperlink ref="E45" r:id="rId5" display="https://vk.com/dommol53"/>
    <hyperlink ref="D120" r:id="rId6" display="http://www.dommol53.ru/events/2621/"/>
    <hyperlink ref="E22" r:id="rId7" display="https://vk.com/novgorod.zapobedu"/>
    <hyperlink ref="F133" r:id="rId8" display="mudm@mail.ru; 8(81667)55065"/>
    <hyperlink ref="D119" r:id="rId9" display="http://www.novreg.ru/tenders/konkurs-subsidie/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0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2017-10-27T07:39:09Z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